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DE8B9731-D586-409A-93D7-DFCEC436A50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Sheet1!$A$11:$I$1017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2" i="1"/>
</calcChain>
</file>

<file path=xl/sharedStrings.xml><?xml version="1.0" encoding="utf-8"?>
<sst xmlns="http://schemas.openxmlformats.org/spreadsheetml/2006/main" count="8066" uniqueCount="4377">
  <si>
    <t>VLFileNumber</t>
  </si>
  <si>
    <t>VLNumber</t>
  </si>
  <si>
    <t>CompanyName</t>
  </si>
  <si>
    <t>Address1</t>
  </si>
  <si>
    <t>ExpireDate</t>
  </si>
  <si>
    <t>LicenceType</t>
  </si>
  <si>
    <t>WD</t>
  </si>
  <si>
    <t>LCS/VEN/2859/2016</t>
  </si>
  <si>
    <t>WD,WL excluding SAT,GPSVT</t>
  </si>
  <si>
    <t>WL excluding SAT,GPSVT</t>
  </si>
  <si>
    <t>NO. 65C, DHARMAPALA MAWATHA, COLOMBO 07.</t>
  </si>
  <si>
    <t>LCS/VEN/1388/2010</t>
  </si>
  <si>
    <t>7 SELECTION MOBILE</t>
  </si>
  <si>
    <t>WL excluding CP,SAT,GPSVT</t>
  </si>
  <si>
    <t>RCT</t>
  </si>
  <si>
    <t>LCS/VEN/2607/2014</t>
  </si>
  <si>
    <t>WD,WL excluding CP,SAT,GPSVT</t>
  </si>
  <si>
    <t>LCS/VEN/2793/2016</t>
  </si>
  <si>
    <t>WL excluding CP,SAT</t>
  </si>
  <si>
    <t>LCS/VEN/1616/2011</t>
  </si>
  <si>
    <t>LCS/VEN/0791/2006</t>
  </si>
  <si>
    <t>LCS/VEN/0175/1997</t>
  </si>
  <si>
    <t>LCS/VEN/2121/2012</t>
  </si>
  <si>
    <t>ABC TRADE &amp; INVESTMENTS (PVT) LTD</t>
  </si>
  <si>
    <t>NO. 03, BANDARANAYAKEPURA,RAJAGIRIYA.</t>
  </si>
  <si>
    <t>WD,WL excluding SAT</t>
  </si>
  <si>
    <t>LCS/VEN/3047/2017</t>
  </si>
  <si>
    <t>ACCESS INTERNATIONAL (PVT) LTD</t>
  </si>
  <si>
    <t>NO.278, “ACCESS TOWERS”, UNION PLACE, COLOMBO 02.</t>
  </si>
  <si>
    <t>LCS/VEN/2642/2015</t>
  </si>
  <si>
    <t>LCS/VEN/2063/2012</t>
  </si>
  <si>
    <t>ACTIVE SOLUTIONS</t>
  </si>
  <si>
    <t>LCS/VEN/2942/2016</t>
  </si>
  <si>
    <t>LCS/VEN/2385/2013</t>
  </si>
  <si>
    <t>ADVANCED DIGITAL TECHNOLOGY</t>
  </si>
  <si>
    <t>WD,WL excluding CP,SAT</t>
  </si>
  <si>
    <t>LCS/VEN/0368/2001</t>
  </si>
  <si>
    <t>ADVANCED MICRO TECHNOLOGY (PVT) LTD</t>
  </si>
  <si>
    <t>LCS/VEN/2992/2017</t>
  </si>
  <si>
    <t>LCS/VEN/0421/2002</t>
  </si>
  <si>
    <t>LCS/VEN/2890/2016</t>
  </si>
  <si>
    <t>LCS/VEN/0779/2006</t>
  </si>
  <si>
    <t>AKIL ELECTRONIC</t>
  </si>
  <si>
    <t>LCS/VEN/3003/2017</t>
  </si>
  <si>
    <t>ALERT TELECOMMUNICATION SERVICES</t>
  </si>
  <si>
    <t>LCS/VEN/3070/2017</t>
  </si>
  <si>
    <t>ALTA VISION(PVT) LTD</t>
  </si>
  <si>
    <t>LCS/VEN/1871/2011</t>
  </si>
  <si>
    <t>LCS/VEN/2419/2013</t>
  </si>
  <si>
    <t>LCS/VEN/2142/2012</t>
  </si>
  <si>
    <t>ANSCOM LTD</t>
  </si>
  <si>
    <t>LCS/VEN/0009/1992</t>
  </si>
  <si>
    <t>WD,WL</t>
  </si>
  <si>
    <t>LCS/VEN/2906/2016</t>
  </si>
  <si>
    <t>AROTEL MOBILE</t>
  </si>
  <si>
    <t>NO.  119, MINUWANGODA ROAD, GAMPAHA</t>
  </si>
  <si>
    <t>LCS/VEN/2289/2013</t>
  </si>
  <si>
    <t>ARROGANCE TECHNOLOGIES (PVT) LTD</t>
  </si>
  <si>
    <t>LCS/VEN/0804/2006</t>
  </si>
  <si>
    <t>ASHA CELLULAR</t>
  </si>
  <si>
    <t>LCS/VEN/3001/2017</t>
  </si>
  <si>
    <t>LCS/VEN/2994/2017</t>
  </si>
  <si>
    <t>ASIAN CENTRE</t>
  </si>
  <si>
    <t>LCS/VEN/2763/2015</t>
  </si>
  <si>
    <t>AT &amp; T GLOBAL INFORMATION SOLUTIONS (LANKA) LTD</t>
  </si>
  <si>
    <t>NO. 27, YORK ARCADE ROAD, COLOMBO 01.</t>
  </si>
  <si>
    <t>LCS/VEN/0616/2005</t>
  </si>
  <si>
    <t>LCS/VEN/3251/2018</t>
  </si>
  <si>
    <t>AUTOPAL INTERNATIONAL (PVT) LTD</t>
  </si>
  <si>
    <t>NO.47, VIJAYA KUMARATUNGA MAWATHA, BASELINE ROAD, KIRILLAPONE, COLOMBO 05.</t>
  </si>
  <si>
    <t>WL excluding SAT</t>
  </si>
  <si>
    <t>LCS/VEN/2105/2012</t>
  </si>
  <si>
    <t>AXIONENT (PVT) LTD</t>
  </si>
  <si>
    <t>TAS</t>
  </si>
  <si>
    <t>LCS/VEN/3122/2017</t>
  </si>
  <si>
    <t>BAM GREEN(PVT) LTD</t>
  </si>
  <si>
    <t>LCS/VEN/1916/2011</t>
  </si>
  <si>
    <t>LCS/VEN/3035/2017</t>
  </si>
  <si>
    <t>BARTLEET ELECTRONICS(PVT) LTD</t>
  </si>
  <si>
    <t>NO.65, BRAYBROOK PLACE, COLOMBO 02.</t>
  </si>
  <si>
    <t>LCS/VEN/3224/2018</t>
  </si>
  <si>
    <t>BEST POWER TECHNOLOGIES (PVT) LTD</t>
  </si>
  <si>
    <t>LCS/VEN/2238/2013</t>
  </si>
  <si>
    <t>BEYOND COMPUTER SYSTEMS</t>
  </si>
  <si>
    <t>LCS/VEN/1690/2011</t>
  </si>
  <si>
    <t>LCS/VEN/2082/2012</t>
  </si>
  <si>
    <t>LCS/VEN/2854/2016</t>
  </si>
  <si>
    <t>BLINK INTERNATIONAL (PRIVATE) LIMITED</t>
  </si>
  <si>
    <t>LCS/VEN/0569/2004</t>
  </si>
  <si>
    <t>BRANTEL LANKA (PVT) LTD</t>
  </si>
  <si>
    <t>LCS/VEN/1005/2008</t>
  </si>
  <si>
    <t>LCS/VEN/2938/2016</t>
  </si>
  <si>
    <t>NO. 16, OLABODUWA, GONAPALA, HORANA.</t>
  </si>
  <si>
    <t>LCS/VEN/3111/2017</t>
  </si>
  <si>
    <t>LCS/VEN/1035/2008</t>
  </si>
  <si>
    <t>LCS/VEN/0272/1999</t>
  </si>
  <si>
    <t>CELL POWER (PVT) LTD</t>
  </si>
  <si>
    <t>LCS/VEN/1347/2010</t>
  </si>
  <si>
    <t>LCS/VEN/1989/2011</t>
  </si>
  <si>
    <t>LCS/VEN/0003/1992</t>
  </si>
  <si>
    <t>LCS/VEN/2629/2014</t>
  </si>
  <si>
    <t>NO. 51, KOTUGODELLA LANE, KANDY.</t>
  </si>
  <si>
    <t>LCS/VEN/1322/2010</t>
  </si>
  <si>
    <t>LCS/VEN/3092/2017</t>
  </si>
  <si>
    <t>CITY CABLE LINKS(PVT) LTD</t>
  </si>
  <si>
    <t>LCS/VEN/3138/2018</t>
  </si>
  <si>
    <t>CLENERGY TECH (PRIVATE) LIMITED</t>
  </si>
  <si>
    <t>LCS/VEN/2842/2016</t>
  </si>
  <si>
    <t>LCS/VEN/2838/2016</t>
  </si>
  <si>
    <t>COLOMBO CCTV SECURITY SOLUTION (PVT) LTD</t>
  </si>
  <si>
    <t>NO. 109, GALLE ROAD, BAMBALAPITIYA, COLOMBO 04.</t>
  </si>
  <si>
    <t>LCS/VEN/1090/2009</t>
  </si>
  <si>
    <t>COLOMBO DOCKYARD PLC</t>
  </si>
  <si>
    <t>LCS/VEN/1077/2009</t>
  </si>
  <si>
    <t>LCS/VEN/2138/2012</t>
  </si>
  <si>
    <t>COLONIAL MOTORS (CEYLON) LTD</t>
  </si>
  <si>
    <t>LCS/VEN/0649/2005</t>
  </si>
  <si>
    <t>COMMUNIQ BROADBAND NETWORK (PVT) LTD</t>
  </si>
  <si>
    <t>NO. 475, UNION PLACE, COLOMBO 02.</t>
  </si>
  <si>
    <t>LCS/VEN/2715/2015</t>
  </si>
  <si>
    <t>CONNEX INFORMATION TECHNOLOGIES (PVT) LTD</t>
  </si>
  <si>
    <t>LCS/VEN/0941/2008</t>
  </si>
  <si>
    <t>LCS/VEN/0678/2006</t>
  </si>
  <si>
    <t>LCS/VEN/2690/2015</t>
  </si>
  <si>
    <t>LCS/VEN/0271/1999</t>
  </si>
  <si>
    <t>LCS/VEN/3258/2018</t>
  </si>
  <si>
    <t>D M D TRADING SERVICES</t>
  </si>
  <si>
    <t>NO.65A, AVISSAWELLA ROAD, MAHABUTHGAMUWA, ANGODA.</t>
  </si>
  <si>
    <t>LCS/VEN/2048/2012</t>
  </si>
  <si>
    <t>LCS/VEN/0789/2006</t>
  </si>
  <si>
    <t>DATA MANAGEMENT SYSTEMS (PVT) LTD</t>
  </si>
  <si>
    <t>LCS/VEN/0185/1997</t>
  </si>
  <si>
    <t>LCS/VEN/2845/2016</t>
  </si>
  <si>
    <t>LCS/VEN/0752/2006</t>
  </si>
  <si>
    <t>LCS/VEN/1476/2011</t>
  </si>
  <si>
    <t>DEV TECHNICS</t>
  </si>
  <si>
    <t>LCS/VEN/0839/2007</t>
  </si>
  <si>
    <t>LCS/VEN/0130/1995</t>
  </si>
  <si>
    <t>DIALOG AXIATA PLC</t>
  </si>
  <si>
    <t>LCS/VEN/2172/2012</t>
  </si>
  <si>
    <t>DIALOG BROADBAND NETWORKS (PVT) LTD</t>
  </si>
  <si>
    <t>LCS/VEN/0648/2005</t>
  </si>
  <si>
    <t>DIALOG DEVICE TRADING (PRIVATE) LIMITED</t>
  </si>
  <si>
    <t>WD,WL excluding GPSVT</t>
  </si>
  <si>
    <t>LCS/VEN/0803/2006</t>
  </si>
  <si>
    <t>WD,WL excluding CP,GPSVT</t>
  </si>
  <si>
    <t>LCS/VEN/2234/2013</t>
  </si>
  <si>
    <t>LCS/VEN/0027/1992</t>
  </si>
  <si>
    <t>LCS/VEN/1654/2011</t>
  </si>
  <si>
    <t>DINAPALA (PVT) LTD</t>
  </si>
  <si>
    <t>LCS/VEN/2940/2016</t>
  </si>
  <si>
    <t>DISH BOX SERVICE POINT (PRIVATE) LIMITED</t>
  </si>
  <si>
    <t>LCS/VEN/3107/2017</t>
  </si>
  <si>
    <t>DIVALUX ENTERPRISES (PVT) LTD</t>
  </si>
  <si>
    <t>LCS/VEN/2066/2012</t>
  </si>
  <si>
    <t>LCS/VEN/0103/1994</t>
  </si>
  <si>
    <t>LCS/VEN/3097/2017</t>
  </si>
  <si>
    <t>DOLEWATTA MARKETING</t>
  </si>
  <si>
    <t>NO.05, SUPER MARKET, NATTANDIYA.</t>
  </si>
  <si>
    <t>LCS/VEN/0952/2008</t>
  </si>
  <si>
    <t>DPJ HOLDINGS</t>
  </si>
  <si>
    <t>LCS/VEN/0606/2005</t>
  </si>
  <si>
    <t>LCS/VEN/2596/2014</t>
  </si>
  <si>
    <t>DSOFT TECHNOLOGIES</t>
  </si>
  <si>
    <t>HIRIPITIYA ROAD, KUMBUKGETE, KURUNEGALA.</t>
  </si>
  <si>
    <t>NO. 451, KANDY ROAD, KELANIYA.</t>
  </si>
  <si>
    <t>LCS/VEN/1055/2009</t>
  </si>
  <si>
    <t>LCS/VEN/0119/1994</t>
  </si>
  <si>
    <t>DYNATEC (PVT) LTD</t>
  </si>
  <si>
    <t>LCS/VEN/0268/1999</t>
  </si>
  <si>
    <t>LCS/VEN/2606/2014</t>
  </si>
  <si>
    <t>E.B. CREASY &amp; COMPANY PLC</t>
  </si>
  <si>
    <t>LCS/VEN/0361/2001</t>
  </si>
  <si>
    <t>LCS/VEN/2719/2015</t>
  </si>
  <si>
    <t>LEVEL 6, HNB TOWERS, NO. 479, T.B. JAYAH MAWATHA, COLOMBO 10.</t>
  </si>
  <si>
    <t>LCS/VEN/0981/2008</t>
  </si>
  <si>
    <t>NO. 42, NARAHENPITA ROAD, NAWALA.</t>
  </si>
  <si>
    <t>LCS/VEN/0005/1992</t>
  </si>
  <si>
    <t>LCS/VEN/2823/2016</t>
  </si>
  <si>
    <t>EMAX</t>
  </si>
  <si>
    <t>LCS/VEN/2613/2014</t>
  </si>
  <si>
    <t>LCS/VEN/3215/2018</t>
  </si>
  <si>
    <t>EMPIRE TRADING AGENCY (PVT) LTD</t>
  </si>
  <si>
    <t>NO.110, LAYARDS BROADWAY, COLOMBO 14.</t>
  </si>
  <si>
    <t>LCS/VEN/0443/2003</t>
  </si>
  <si>
    <t>LCS/VEN/0533/2004</t>
  </si>
  <si>
    <t>LCS/VEN/0135/1995</t>
  </si>
  <si>
    <t>LCS/VEN/1834/2011</t>
  </si>
  <si>
    <t>LCS/VEN/2375/2013</t>
  </si>
  <si>
    <t>EWIS PERIPHERALS (PVT) LTD</t>
  </si>
  <si>
    <t>LCS/VEN/2185/2012</t>
  </si>
  <si>
    <t>FAIZAL HARDWARE STORES</t>
  </si>
  <si>
    <t>LCS/VEN/0011/1992</t>
  </si>
  <si>
    <t>LCS/VEN/2156/2012</t>
  </si>
  <si>
    <t>LCS/VEN/3222/2018</t>
  </si>
  <si>
    <t>FINTEK MANAGED SOLUTIONS (PVT) LTD</t>
  </si>
  <si>
    <t>LCS/VEN/0458/2003</t>
  </si>
  <si>
    <t>FIRST &amp;   BEST</t>
  </si>
  <si>
    <t>NO. 61-1/25, MILLENIUM PLAZA, KEYZER STREET, COLOMBO 11.</t>
  </si>
  <si>
    <t>LCS/VEN/0495/2003</t>
  </si>
  <si>
    <t>LCS/VEN/2611/2014</t>
  </si>
  <si>
    <t>LCS/VEN/1853/2011</t>
  </si>
  <si>
    <t>NO. 297, UNION PLACE, COLOMBO 02.</t>
  </si>
  <si>
    <t>LCS/VEN/3110/2017</t>
  </si>
  <si>
    <t>LCS/VEN/2692/2015</t>
  </si>
  <si>
    <t>GENNEXT (PVT) LTD</t>
  </si>
  <si>
    <t>LCS/VEN/2147/2012</t>
  </si>
  <si>
    <t>LCS/VEN/1946/2011</t>
  </si>
  <si>
    <t>GILBERT &amp; COMPANY (PVT) LTD</t>
  </si>
  <si>
    <t>NO. 86, W.A.D. RAMANAYAKE MAWATHA, COLOMBO 02.</t>
  </si>
  <si>
    <t>LCS/VEN/3240/2018</t>
  </si>
  <si>
    <t>GLOBAL GIS(PVT) LTD</t>
  </si>
  <si>
    <t>NO. 58, PAGODA ROAD, NUGEGODA.</t>
  </si>
  <si>
    <t>LCS/VEN/1667/2011</t>
  </si>
  <si>
    <t>LCS/VEN/3216/2018</t>
  </si>
  <si>
    <t>GNET UNIVERSALS(PVT) LTD</t>
  </si>
  <si>
    <t>NO.140/14, NUGEMULLA, RUKMALE, PANNIPITIYA.</t>
  </si>
  <si>
    <t>LCS/VEN/2403/2013</t>
  </si>
  <si>
    <t>HIENERGY SERVICES(PVT) LTD</t>
  </si>
  <si>
    <t>LCS/VEN/2982/2017</t>
  </si>
  <si>
    <t>HK TECHNOLOGIES</t>
  </si>
  <si>
    <t>LCS/VEN/1913/2011</t>
  </si>
  <si>
    <t>LCS/VEN/2438/2014</t>
  </si>
  <si>
    <t>LCS/VEN/3262/2018</t>
  </si>
  <si>
    <t>HTE HOLDINGS</t>
  </si>
  <si>
    <t>LCS/VEN/0733/2006</t>
  </si>
  <si>
    <t>HUAWEI TECHNOLOGIES LANKA COMPANY (PVT) LTD</t>
  </si>
  <si>
    <t>LEVEL 17, WEST TOWER, WORLD TRADE CENTRE, COLOMBO 01.</t>
  </si>
  <si>
    <t>LCS/VEN/3002/2017</t>
  </si>
  <si>
    <t>LCS/VEN/0528/2004</t>
  </si>
  <si>
    <t>HYPERJET TECHNOLOGIES (PVT) LTD</t>
  </si>
  <si>
    <t>LCS/VEN/1800/2011</t>
  </si>
  <si>
    <t>I PHONIK  (PVT) LTD</t>
  </si>
  <si>
    <t>LCS/VEN/2956/2016</t>
  </si>
  <si>
    <t>I STUDIO</t>
  </si>
  <si>
    <t>LCS/VEN/0043/1992</t>
  </si>
  <si>
    <t>IBM WORLD TRADE CORPORATION</t>
  </si>
  <si>
    <t>NO. 48,  NAWAM MAWATHA, COLOMBO 02.</t>
  </si>
  <si>
    <t>LCS/VEN/2332/2013</t>
  </si>
  <si>
    <t>IDEALZ LANKA (PRIVATE) LIMITED</t>
  </si>
  <si>
    <t>LCS/VEN/2429/2014</t>
  </si>
  <si>
    <t>ILLUKKUMBURA INDUSTRIAL AUTOMATION (PVT) LTD</t>
  </si>
  <si>
    <t>LCS/VEN/2507/2014</t>
  </si>
  <si>
    <t>LCS/VEN/0072/1993</t>
  </si>
  <si>
    <t>LCS/VEN/1138/2010</t>
  </si>
  <si>
    <t>LCS/VEN/3175/2018</t>
  </si>
  <si>
    <t>INSYNC INFORMATION TECHNOLOGIES(PRIVATE) LIMITED</t>
  </si>
  <si>
    <t>LCS/VEN/0494/2003</t>
  </si>
  <si>
    <t>INTERNATIONAL MARINE SERVICES (PVT) LTD</t>
  </si>
  <si>
    <t>LCS/VEN/1995/2011</t>
  </si>
  <si>
    <t>LCS/VEN/2988/2017</t>
  </si>
  <si>
    <t>ITX 360 (PVT) LTD</t>
  </si>
  <si>
    <t>LCS/VEN/0757/2006</t>
  </si>
  <si>
    <t>LCS/VEN/2449/2014</t>
  </si>
  <si>
    <t>LCS/VEN/0040/1992</t>
  </si>
  <si>
    <t>LCS/VEN/2297/2013</t>
  </si>
  <si>
    <t>JSP TRADERS</t>
  </si>
  <si>
    <t>LCS/VEN/0493/2003</t>
  </si>
  <si>
    <t>LCS/VEN/1978/2011</t>
  </si>
  <si>
    <t>LCS/VEN/2060/2012</t>
  </si>
  <si>
    <t>KAIRA DISTRIBUTION (PVT) LTD</t>
  </si>
  <si>
    <t>NO.804, 6TH FLOOR, UNITY PLAZA BUILDING, NO.02, GALLE ROAD, COLOMBO 04.</t>
  </si>
  <si>
    <t>LCS/VEN/1478/2011</t>
  </si>
  <si>
    <t>KAVITHAS</t>
  </si>
  <si>
    <t>LCS/VEN/2073/2012</t>
  </si>
  <si>
    <t>KAY JAY ELECTRONICS (PVT) LTD</t>
  </si>
  <si>
    <t>LCS/VEN/0109/1994</t>
  </si>
  <si>
    <t>LCS/VEN/2734/2015</t>
  </si>
  <si>
    <t>KIDDIES AND TOYS INTERNATIONAL(PVT) LTD</t>
  </si>
  <si>
    <t>LCS/VEN/1046/2009</t>
  </si>
  <si>
    <t>KINGSLAKE ENGINEERING SYSTEMS (PVT) LTD</t>
  </si>
  <si>
    <t>LCS/VEN/2645/2015</t>
  </si>
  <si>
    <t>LCS/VEN/0089/1993</t>
  </si>
  <si>
    <t>LANVO ENGINEERING</t>
  </si>
  <si>
    <t>LCS/VEN/2218/2013</t>
  </si>
  <si>
    <t>LIFE LINE ENTERPRISES</t>
  </si>
  <si>
    <t>LCS/VEN/2592/2014</t>
  </si>
  <si>
    <t>LULUTH HOLDINGS</t>
  </si>
  <si>
    <t>LCS/VEN/1057/2009</t>
  </si>
  <si>
    <t>LCS/VEN/3050/2017</t>
  </si>
  <si>
    <t>LCS/VEN/2333/2013</t>
  </si>
  <si>
    <t>MANGALA COMMUNICATION</t>
  </si>
  <si>
    <t>NO. 251/2, KIRULA ROAD, COLOMBO 05.</t>
  </si>
  <si>
    <t>LCS/VEN/0357/2001</t>
  </si>
  <si>
    <t>LCS/VEN/0025/1992</t>
  </si>
  <si>
    <t>LCS/VEN/0204/1998</t>
  </si>
  <si>
    <t>LCS/VEN/2958/2016</t>
  </si>
  <si>
    <t>LCS/VEN/0780/2006</t>
  </si>
  <si>
    <t>MICRO WORLD</t>
  </si>
  <si>
    <t>LCS/VEN/2504/2014</t>
  </si>
  <si>
    <t>MICROLINTEC INTERNATIONAL</t>
  </si>
  <si>
    <t>LCS/VEN/2661/2015</t>
  </si>
  <si>
    <t>LCS/VEN/0307/1999</t>
  </si>
  <si>
    <t>LCS/VEN/2760/2015</t>
  </si>
  <si>
    <t>MOBILE PLAZA</t>
  </si>
  <si>
    <t>LCS/VEN/1282/2010</t>
  </si>
  <si>
    <t>MOBILE PLUS</t>
  </si>
  <si>
    <t>LCS/VEN/0898/2007</t>
  </si>
  <si>
    <t>MOBITEL (PVT) LTD</t>
  </si>
  <si>
    <t>LCS/VEN/2792/2016</t>
  </si>
  <si>
    <t>MULTI TRADING COMPANY</t>
  </si>
  <si>
    <t>LCS/VEN/2479/2014</t>
  </si>
  <si>
    <t>N.S.F.  TRADERS</t>
  </si>
  <si>
    <t>LCS/VEN/1012/2008</t>
  </si>
  <si>
    <t>LCS/VEN/1061/2009</t>
  </si>
  <si>
    <t>LCS/VEN/1235/2010</t>
  </si>
  <si>
    <t>NAVIN ENTERPRISES LANKA (PVT) LTD</t>
  </si>
  <si>
    <t>LCS/VEN/0358/2001</t>
  </si>
  <si>
    <t>LCS/VEN/2376/2013</t>
  </si>
  <si>
    <t>LCS/VEN/3184/2018</t>
  </si>
  <si>
    <t>NETSPY INTERNATIONAL (PVT) LTD</t>
  </si>
  <si>
    <t>LCS/VEN/2732/2015</t>
  </si>
  <si>
    <t>LCS/VEN/2541/2014</t>
  </si>
  <si>
    <t>LCS/VEN/2808/2016</t>
  </si>
  <si>
    <t>NGXESS (PRIVATE) LIMITED</t>
  </si>
  <si>
    <t>LCS/VEN/1083/2009</t>
  </si>
  <si>
    <t>LCS/VEN/1988/2011</t>
  </si>
  <si>
    <t>LCS/VEN/2478/2014</t>
  </si>
  <si>
    <t>LCS/VEN/2873/2016</t>
  </si>
  <si>
    <t>OCEAN TALK</t>
  </si>
  <si>
    <t>NO. 26/9, BANGALAWATTA, MASSALA, BERUWALA.</t>
  </si>
  <si>
    <t>LCS/VEN/0253/1999</t>
  </si>
  <si>
    <t>LCS/VEN/0675/2006</t>
  </si>
  <si>
    <t>LCS/VEN/2394/2013</t>
  </si>
  <si>
    <t>OPSEL PHONE GALLERY</t>
  </si>
  <si>
    <t>LCS/VEN/3034/2017</t>
  </si>
  <si>
    <t>OPTIMA TECHNOLOGIES(PVT) LTD</t>
  </si>
  <si>
    <t>LCS/VEN/2280/2013</t>
  </si>
  <si>
    <t>ORON TECHNOLOGIES</t>
  </si>
  <si>
    <t>LCS/VEN/2758/2015</t>
  </si>
  <si>
    <t>PAY &amp; GO  (PVT) LTD</t>
  </si>
  <si>
    <t>LCS/VEN/3158/2018</t>
  </si>
  <si>
    <t>LCS/VEN/3031/2017</t>
  </si>
  <si>
    <t>LCS/VEN/2340/2013</t>
  </si>
  <si>
    <t>LCS/VEN/1283/2010</t>
  </si>
  <si>
    <t>LCS/VEN/2957/2016</t>
  </si>
  <si>
    <t>LCS/VEN/3103/2017</t>
  </si>
  <si>
    <t>PLEXUS GLOBAL(PVT) LTD</t>
  </si>
  <si>
    <t>NO.140/18, TEMPLERS ROAD, MOUNT LAVINIA.</t>
  </si>
  <si>
    <t>LCS/VEN/0367/2001</t>
  </si>
  <si>
    <t>POLEK TRADE CENTRE</t>
  </si>
  <si>
    <t>LCS/VEN/1002/2008</t>
  </si>
  <si>
    <t>LCS/VEN/2829/2016</t>
  </si>
  <si>
    <t>LCS/VEN/0799/2006</t>
  </si>
  <si>
    <t>LCS/VEN/2871/2016</t>
  </si>
  <si>
    <t>PROMOLANKA (PVT) LTD</t>
  </si>
  <si>
    <t>NO. 122,2ND CROSS STREET, COLOMBO 11.</t>
  </si>
  <si>
    <t>LCS/VEN/2729/2015</t>
  </si>
  <si>
    <t>PROPERTY FINANCE AND INVESTMENTS KANDY (PRIVATE) LIMITED</t>
  </si>
  <si>
    <t>LCS/VEN/2647/2015</t>
  </si>
  <si>
    <t>LCS/VEN/2806/2016</t>
  </si>
  <si>
    <t>QQ MOBILE (PRIVATE) LIMITED</t>
  </si>
  <si>
    <t>LCS/VEN/2072/2012</t>
  </si>
  <si>
    <t>QUEENS RADIO MARINE ELECTRONICS (PTE) LIMITED</t>
  </si>
  <si>
    <t>NO. 861, ALUTHMAWATTE ROAD, COLOMBO  15.</t>
  </si>
  <si>
    <t>LCS/VEN/1093/2009</t>
  </si>
  <si>
    <t>R R R &amp; COMPANY</t>
  </si>
  <si>
    <t>LCS/VEN/0534/2004</t>
  </si>
  <si>
    <t>RANJAN LANKA IMPORT (PVT) LTD</t>
  </si>
  <si>
    <t>NO.  04, REST HOUSE ROAD, GAMPAHA.</t>
  </si>
  <si>
    <t>LCS/VEN/2976/2017</t>
  </si>
  <si>
    <t>LCS/VEN/1169/2010</t>
  </si>
  <si>
    <t>LCS/VEN/3268/2018</t>
  </si>
  <si>
    <t>ROADWAY TRADING COMPANY</t>
  </si>
  <si>
    <t>NO. 111, DAM STREET, COLOMBO 12.</t>
  </si>
  <si>
    <t>LCS/VEN/0140/1995</t>
  </si>
  <si>
    <t>ROBERT AGENCIES (PVT) LIMITED</t>
  </si>
  <si>
    <t>LCS/VEN/1785/2011</t>
  </si>
  <si>
    <t>LCS/VEN/1912/2011</t>
  </si>
  <si>
    <t>ROVIDU INTERNATIONAL (PVT) LTD</t>
  </si>
  <si>
    <t>LCS/VEN/1129/2009</t>
  </si>
  <si>
    <t>ROYAL ELECTRONICS</t>
  </si>
  <si>
    <t>LCS/VEN/2640/2014</t>
  </si>
  <si>
    <t>S.T. MOBILES</t>
  </si>
  <si>
    <t>LCS/VEN/2107/2012</t>
  </si>
  <si>
    <t>S.U.M. ELECTRONICS</t>
  </si>
  <si>
    <t>NO. 408B, HORAGOLLA, GANEMULLA.</t>
  </si>
  <si>
    <t>LCS/VEN/0184/1997</t>
  </si>
  <si>
    <t>SALA ENTERPRISES</t>
  </si>
  <si>
    <t>NO. 445, HAVELOCK ROAD, COLOMBO 06.</t>
  </si>
  <si>
    <t>LCS/VEN/2974/2017</t>
  </si>
  <si>
    <t>SALIX CAPREA</t>
  </si>
  <si>
    <t>LCS/VEN/2206/2013</t>
  </si>
  <si>
    <t>SANIT INVENTIONS (PRIVATE) LIMITED</t>
  </si>
  <si>
    <t>LCS/VEN/0844/2007</t>
  </si>
  <si>
    <t>SASHIRA INTERNATIONAL</t>
  </si>
  <si>
    <t>LCS/VEN/0705/2006</t>
  </si>
  <si>
    <t>SATS – TECH  ENGINEERS</t>
  </si>
  <si>
    <t>LCS/VEN/1268/2010</t>
  </si>
  <si>
    <t>SAVIDZONE TECHNOLOGIES (PVT) LTD</t>
  </si>
  <si>
    <t>LCS/VEN/1974/2011</t>
  </si>
  <si>
    <t>LCS/VEN/1806/2011</t>
  </si>
  <si>
    <t>LCS/VEN/2125/2012</t>
  </si>
  <si>
    <t>SCIENTIFIC BUSINESS SYSTEMS (PTE) LTD</t>
  </si>
  <si>
    <t>LCS/VEN/2553/2014</t>
  </si>
  <si>
    <t>SEETHA HOLDINGS (PVT) LTD</t>
  </si>
  <si>
    <t>NO. 278, COLOMBO ROAD, PILIMATHALAWA.</t>
  </si>
  <si>
    <t>LCS/VEN/3135/2018</t>
  </si>
  <si>
    <t>SENSE MICRO DISTRIBUTIONS (PVT) LTD</t>
  </si>
  <si>
    <t>LCS/VEN/3046/2017</t>
  </si>
  <si>
    <t>LCS/VEN/1788/2011</t>
  </si>
  <si>
    <t>LCS/VEN/0729/2006</t>
  </si>
  <si>
    <t>SHAFNI TEL TRONICS</t>
  </si>
  <si>
    <t>LCS/VEN/2626/2014</t>
  </si>
  <si>
    <t>SHARMILA ENTERPRISE (PVT) LTD</t>
  </si>
  <si>
    <t>LCS/VEN/0998/2008</t>
  </si>
  <si>
    <t>LCS/VEN/0990/2008</t>
  </si>
  <si>
    <t>LCS/VEN/0292/1999</t>
  </si>
  <si>
    <t>SINGER (SRI LANKA) PLC</t>
  </si>
  <si>
    <t>LCS/VEN/2283/2013</t>
  </si>
  <si>
    <t>SINGHAGIRI (PVT) LTD</t>
  </si>
  <si>
    <t>NO. 515, T.B. JAYAH MAWATHA,  COLOMBO 10.</t>
  </si>
  <si>
    <t>LCS/VEN/0506/2004</t>
  </si>
  <si>
    <t>SIYOL INTERNATIONAL (PVT) LTD</t>
  </si>
  <si>
    <t>NO.293, 2ND FLOOR, BIBLE HOUSE, GALLE ROAD, COLOMBO 03.</t>
  </si>
  <si>
    <t>LCS/VEN/0267/1999</t>
  </si>
  <si>
    <t>SKY TEL LANKA (PVT) LTD</t>
  </si>
  <si>
    <t>LCS/VEN/2291/2013</t>
  </si>
  <si>
    <t>SKYBIRD CELLULAR</t>
  </si>
  <si>
    <t>LCS/VEN/0022/1992</t>
  </si>
  <si>
    <t>SKYRAY ASSOCIATES</t>
  </si>
  <si>
    <t>LCS/VEN/3162/2018</t>
  </si>
  <si>
    <t>SMART CELIO TECHNOLOGY (PVT) LTD</t>
  </si>
  <si>
    <t>LCS/VEN/0347/2000</t>
  </si>
  <si>
    <t>NO. 14, DE FONSEKA PLACE, COLOMBO 05.</t>
  </si>
  <si>
    <t>LCS/VEN/2459/2014</t>
  </si>
  <si>
    <t>LCS/VEN/0435/2003</t>
  </si>
  <si>
    <t>LCS/VEN/0596/2005</t>
  </si>
  <si>
    <t>LCS/VEN/0207/1998</t>
  </si>
  <si>
    <t>LCS/VEN/2608/2014</t>
  </si>
  <si>
    <t>SOFTLOGIC MOBILE DISTRIBUTION (PVT) LTD</t>
  </si>
  <si>
    <t>LCS/VEN/2284/2013</t>
  </si>
  <si>
    <t>SOFTLOGIC RETAIL (PVT) LTD</t>
  </si>
  <si>
    <t>LCS/VEN/3101/2017</t>
  </si>
  <si>
    <t>SOLAR LIFE TECHNOLOGIES(PVT) LTD</t>
  </si>
  <si>
    <t>LCS/VEN/3185/2018</t>
  </si>
  <si>
    <t>SOLITRA POWER (PVT) LTD</t>
  </si>
  <si>
    <t>LCS/VEN/3187/2018</t>
  </si>
  <si>
    <t>SOLSPECTRUM (PVT) LTD</t>
  </si>
  <si>
    <t>LCS/VEN/1098/2009</t>
  </si>
  <si>
    <t>SOUTH ASIAN TECHNOLOGIES (PVT) LTD</t>
  </si>
  <si>
    <t>NO. 24/2, JASMINE PARK, NARAHENPITA ROAD, NAWALA.</t>
  </si>
  <si>
    <t>LCS/VEN/3209/2018</t>
  </si>
  <si>
    <t>SPARKS ELECTRONICS</t>
  </si>
  <si>
    <t>LCS/VEN/2815/2016</t>
  </si>
  <si>
    <t>SRI LANKA TELECOM PLC</t>
  </si>
  <si>
    <t>LCS/VEN/2252/2013</t>
  </si>
  <si>
    <t>LCS/VEN/0433/2003</t>
  </si>
  <si>
    <t>LCS/VEN/3079/2017</t>
  </si>
  <si>
    <t>SRIS LANKA PVT LTD</t>
  </si>
  <si>
    <t>NO.78/2, 1ST LANE, RATHMALANA.</t>
  </si>
  <si>
    <t>LCS/VEN/2523/2014</t>
  </si>
  <si>
    <t>LCS/VEN/2088/2012</t>
  </si>
  <si>
    <t>STAR CELLS (PVT) LTD</t>
  </si>
  <si>
    <t>LCS/VEN/2059/2012</t>
  </si>
  <si>
    <t>LCS/VEN/1992/2011</t>
  </si>
  <si>
    <t>SUMATHI INFORMATION TECHNOLOGIES (PVT) LTD</t>
  </si>
  <si>
    <t>LCS/VEN/0754/2006</t>
  </si>
  <si>
    <t>LCS/VEN/2818/2016</t>
  </si>
  <si>
    <t>SUNPOWER SYSTEMS (PRIVATE) LIMITED</t>
  </si>
  <si>
    <t>LCS/VEN/0281/1999</t>
  </si>
  <si>
    <t>SWEDISH TRADING AUDIO VISUAL (PVT) LTD</t>
  </si>
  <si>
    <t>LCS/VEN/2905/2016</t>
  </si>
  <si>
    <t>TANGO MOBILES</t>
  </si>
  <si>
    <t>LCS/VEN/0939/2008</t>
  </si>
  <si>
    <t>LCS/VEN/3150/2018</t>
  </si>
  <si>
    <t>TCC NETWORK(PVT) LTD</t>
  </si>
  <si>
    <t>LCS/VEN/0408/2002</t>
  </si>
  <si>
    <t>TCC SOLUTIONS (PVT) LTD</t>
  </si>
  <si>
    <t>NO. 1E, DE FONSEKA PLACE,  COLOMBO 05.</t>
  </si>
  <si>
    <t>LCS/VEN/1015/2008</t>
  </si>
  <si>
    <t>TECH PACIFIC LANKA (PVT) LTD</t>
  </si>
  <si>
    <t>LCS/VEN/3074/2017</t>
  </si>
  <si>
    <t>TECHGATES</t>
  </si>
  <si>
    <t>NO. 94/C/2, DIGANA ROAD, PELANWATTA, PANNIPITIYA.</t>
  </si>
  <si>
    <t>LCS/VEN/3178/2018</t>
  </si>
  <si>
    <t>TECHNO E SOLUTIONS (PVT) LTD</t>
  </si>
  <si>
    <t>LCS/VEN/2178/2012</t>
  </si>
  <si>
    <t>TECHNOPLUS ENGINEERING</t>
  </si>
  <si>
    <t>LCS/VEN/1931/2011</t>
  </si>
  <si>
    <t>TECHSAS INTERNATIONAL (PVT) LTD</t>
  </si>
  <si>
    <t>LCS/VEN/0264/1999</t>
  </si>
  <si>
    <t>TELCOM SERVICES</t>
  </si>
  <si>
    <t>LCS/VEN/2104/2012</t>
  </si>
  <si>
    <t>LCS/VEN/0927/2009</t>
  </si>
  <si>
    <t>LCS/VEN/3129/2018</t>
  </si>
  <si>
    <t>THE PHONE CLINIC(PVT) LIMITED</t>
  </si>
  <si>
    <t>THE PHONE COMPANY INTERNATIONAL (PVT) LTD</t>
  </si>
  <si>
    <t>LCS/VEN/1009/2008</t>
  </si>
  <si>
    <t>THREE SINHA INDUSTRIES (PVT) LTD</t>
  </si>
  <si>
    <t>LCS/VEN/0578/2004</t>
  </si>
  <si>
    <t>LCS/VEN/0565/2004</t>
  </si>
  <si>
    <t>TRIDENT CORPORATION (PVT) LTD</t>
  </si>
  <si>
    <t>LCS/VEN/3012/2017</t>
  </si>
  <si>
    <t>LCS/VEN/2720/2015</t>
  </si>
  <si>
    <t>TS TECHNOLOGIES (PVT) LTD</t>
  </si>
  <si>
    <t>LCS/VEN/2594/2014</t>
  </si>
  <si>
    <t>TYAX (PVT) LTD</t>
  </si>
  <si>
    <t>LCS/VEN/3000/2017</t>
  </si>
  <si>
    <t>NO.38, DAWATAGAHAWATTA, WATTALA</t>
  </si>
  <si>
    <t>LCS/VEN/0302/1999</t>
  </si>
  <si>
    <t>LCS/VEN/2590/2014</t>
  </si>
  <si>
    <t>NO.  683, NEGOMBO ROAD, MABOLE, WATTALA.</t>
  </si>
  <si>
    <t>LCS/VEN/3037/2017</t>
  </si>
  <si>
    <t>LCS/VEN/2846/2016</t>
  </si>
  <si>
    <t>VIGILANT SECURITY &amp; INVESTIGATION SERVICES (PVT) LTD</t>
  </si>
  <si>
    <t>LCS/VEN/2373/2013</t>
  </si>
  <si>
    <t>LCS/VEN/1535/2011</t>
  </si>
  <si>
    <t>LCS/VEN/2574/2014</t>
  </si>
  <si>
    <t>VISUAL TECHNO SOLUTIONS (PVT) LTD</t>
  </si>
  <si>
    <t>LCS/VEN/3049/2017</t>
  </si>
  <si>
    <t>LCS/VEN/1477/2011</t>
  </si>
  <si>
    <t>NO. 07, SULEIMAN TERRACE, COLOMBO 05.</t>
  </si>
  <si>
    <t>LCS/VEN/2120/2012</t>
  </si>
  <si>
    <t>LCS/VEN/0830/2007</t>
  </si>
  <si>
    <t>WAVES MARKETING</t>
  </si>
  <si>
    <t>LCS/VEN/0723/2006</t>
  </si>
  <si>
    <t>WINTECH CELLULAR SERVICES</t>
  </si>
  <si>
    <t>LCS/VEN/3255/2018</t>
  </si>
  <si>
    <t>YEASTAR TECHNOLOGY LANKA (PRIVATE) LIMITED</t>
  </si>
  <si>
    <t>LCS/VEN/0855/2007</t>
  </si>
  <si>
    <t>LCS/VEN/2230/2013</t>
  </si>
  <si>
    <t>LCS/VEN/2344/2013</t>
  </si>
  <si>
    <t>LCS/VEN/2996/2017</t>
  </si>
  <si>
    <t>LCS/VEN/1027/2008</t>
  </si>
  <si>
    <t>ZTE LANKA  (PVT) LTD</t>
  </si>
  <si>
    <t>WD         -  Wired Communication Apparatus and Accessories</t>
  </si>
  <si>
    <t>WL          -  Wireless Communication Apparatus and Accessories</t>
  </si>
  <si>
    <t>CP           -  Cellular Phones</t>
  </si>
  <si>
    <t>SAT         -  DTH Sattelitte Recievers</t>
  </si>
  <si>
    <t>GPSVT    -  GPS Vehicle Tracking Devices</t>
  </si>
  <si>
    <t>RCT         -  Remote Controlled Toys</t>
  </si>
  <si>
    <t>TAS         -  Telecommunication Accessories</t>
  </si>
  <si>
    <t>BLU        - Bluetooth Devices</t>
  </si>
  <si>
    <t>A G MELCO ELEVATOR COMPANY LANKA(PRIVATE) LIMITED</t>
  </si>
  <si>
    <t>LCS/VEN/3381/2019</t>
  </si>
  <si>
    <t>AITKEN SPENCE CARGO(PVT) LTD</t>
  </si>
  <si>
    <t>LCS/VEN/3322/2019</t>
  </si>
  <si>
    <t>ALPHA TELECOM SERVICES (PVT) LIMITED</t>
  </si>
  <si>
    <t>LCS/VEN/3400/2019</t>
  </si>
  <si>
    <t>ANTRON EXPRESS (PVT) LTD</t>
  </si>
  <si>
    <t>BARCLAYS COMPUTERS (PVT) LTD</t>
  </si>
  <si>
    <t>NO. 213/C,2/2, ANAGARIKA DHARMAPALA MAWATHA, DEHIWALA.</t>
  </si>
  <si>
    <t>BUSINESS TECHNOLOGIES WORLD (PVT) LTD</t>
  </si>
  <si>
    <t>CBC TECH SOLUTIONS LIMITED</t>
  </si>
  <si>
    <t>LCS/VEN/3348/2019</t>
  </si>
  <si>
    <t>CELPHY MOBILE INTERNATIONAL(PVT) LTD</t>
  </si>
  <si>
    <t>CENMETRIX (PVT) LTD</t>
  </si>
  <si>
    <t>LCS/VEN/3279/2018</t>
  </si>
  <si>
    <t>CITY TRACK</t>
  </si>
  <si>
    <t>NO. 449, NEGOMBO ROAD, PELIYAGODA.</t>
  </si>
  <si>
    <t>CONSOLE ELECTRONICS (PVT) LTD</t>
  </si>
  <si>
    <t>CRYPTOGEN (PVT) LTD</t>
  </si>
  <si>
    <t>LCS/VEN/3298/2019</t>
  </si>
  <si>
    <t>CYBERTEC ENTERPRISES (PVT) LTD</t>
  </si>
  <si>
    <t>LCS/VEN/3396/2019</t>
  </si>
  <si>
    <t>DCL ENGINEERING PRIVATE LIMITED</t>
  </si>
  <si>
    <t>DMS ELECTRONICS (PVT) LTD</t>
  </si>
  <si>
    <t>EMERGING MEDIA(PVT) LTD</t>
  </si>
  <si>
    <t>LCS/VEN/3363/2019</t>
  </si>
  <si>
    <t>FIRST ENERGY SL(PRIVATE) LIMITED</t>
  </si>
  <si>
    <t xml:space="preserve">	NO. 55/5, NIKAPE, DEHIWALA.</t>
  </si>
  <si>
    <t>LCS/VEN/3372/2019</t>
  </si>
  <si>
    <t>FLAM LANKA (PVT) LTD</t>
  </si>
  <si>
    <t>MIHIRAJPURAM, KANAMOOLAI, MADURANKULIYA.</t>
  </si>
  <si>
    <t>FLIX 11(PRIVATE) LIMITED</t>
  </si>
  <si>
    <t>THUNUKKAI ROAD, ANINCHIANKULAM, YOGAPURAM, MULLAITIVU.</t>
  </si>
  <si>
    <t>LCS/VEN/3364/2019</t>
  </si>
  <si>
    <t>GENERAL ENERGY SL(PRIVATE) LIMITED</t>
  </si>
  <si>
    <t>LCS/VEN/3301/2019</t>
  </si>
  <si>
    <t>GENERATION NEXT COMMUNICATIONS LANKA(PVT) LTD</t>
  </si>
  <si>
    <t>LCS/VEN/3314/2019</t>
  </si>
  <si>
    <t>GENIUS MOBILE(PVT) LTD</t>
  </si>
  <si>
    <t>LCS/VEN/3380/2019</t>
  </si>
  <si>
    <t>GENSO POWER TECHNOLOGIES(PVT) LTD</t>
  </si>
  <si>
    <t>LCS/VEN/3344/2019</t>
  </si>
  <si>
    <t>GLOWMAX PRIVATE LIMITED</t>
  </si>
  <si>
    <t>LCS/VEN/3295/2019</t>
  </si>
  <si>
    <t>GUNDA POWER (PRIVATE) LIMITED</t>
  </si>
  <si>
    <t>LCS/VEN/3156/2018</t>
  </si>
  <si>
    <t>LCS/VEN/3353/2019</t>
  </si>
  <si>
    <t>I PHONE SOLUTIONS</t>
  </si>
  <si>
    <t>LCS/VEN/3329/2019</t>
  </si>
  <si>
    <t>IDEAL DRIVE(PVT) LTD</t>
  </si>
  <si>
    <t>LCS/VEN/3333/2019</t>
  </si>
  <si>
    <t>INTEC SYSTEMS &amp; SOLUTIONS(PVT) LIMITED</t>
  </si>
  <si>
    <t>NO. 293/A, RAJAMAHA VIHARA ROAD, MIRIHANA, PITAKOTTE.</t>
  </si>
  <si>
    <t>NO. 96, ST. ANDREW’S ROAD, MODARA, COLOMBO 15.</t>
  </si>
  <si>
    <t>LCS/VEN/3252/2018</t>
  </si>
  <si>
    <t>ITED TECHNOLOGIES &amp; SOLUTIONS(PVT) LTD</t>
  </si>
  <si>
    <t>LCS/VEN/3405/2019</t>
  </si>
  <si>
    <t>JOHN KEELLS OFFICE AUTOMATION (PVT) LTD</t>
  </si>
  <si>
    <t>JUST IN TIME (PVT) LTD</t>
  </si>
  <si>
    <t>JUST IN TIME HOLDINGS (PVT) LTD</t>
  </si>
  <si>
    <t>LCS/VEN/3325/2019</t>
  </si>
  <si>
    <t>MAINFRAME(PVT) LTD</t>
  </si>
  <si>
    <t>LCS/VEN/3277/2018</t>
  </si>
  <si>
    <t>MAXIM IMPRESSIONS LANKA(PVT) LTD</t>
  </si>
  <si>
    <t>N-ABLE (PVT) LTD</t>
  </si>
  <si>
    <t>NO.180, I.D.H. ROAD, SALAMULLA, KOLONNAWA, WELLAMPITIYA.</t>
  </si>
  <si>
    <t>NETSYS SOLUTIONS (PVT) LIMITED</t>
  </si>
  <si>
    <t>NO. 160/6/3, METHSIRI MAWATHA, PITTUGALA, MALABE.</t>
  </si>
  <si>
    <t>LCS/VEN/3388/2019</t>
  </si>
  <si>
    <t>O2 SOLUTIONS</t>
  </si>
  <si>
    <t>NO. 204/A/3, KOTHWILA, EHELIYAGODA.</t>
  </si>
  <si>
    <t>LCS/VEN/3371/2019</t>
  </si>
  <si>
    <t>LCS/VEN/3379/2019</t>
  </si>
  <si>
    <t>ONLINE TRACKING SOLUTION</t>
  </si>
  <si>
    <t>KALUGALA, ARAGODA, POLGAHAWELA.</t>
  </si>
  <si>
    <t>PEACE LANKA (PRIVATE) LIMITED</t>
  </si>
  <si>
    <t>PERSTAFF HOLDINGS (PVT) LTD</t>
  </si>
  <si>
    <t>PROTEK SOLUTIONS(PVT) LTD</t>
  </si>
  <si>
    <t>LCS/VEN/3283/2018</t>
  </si>
  <si>
    <t>PYRAMID TRADING COMPANY</t>
  </si>
  <si>
    <t>LCS/VEN/3302/2019</t>
  </si>
  <si>
    <t>RAPTOR 300(PVT) LTD</t>
  </si>
  <si>
    <t>RCS2 TECHNOLOGIES (PVT) LTD</t>
  </si>
  <si>
    <t>T2-4B, 418, R.A.DE MEL MAWATHA, COLOMBO 03.</t>
  </si>
  <si>
    <t>SBS.COM OFFICE AUTOMATION(PVT) LTD</t>
  </si>
  <si>
    <t>SHIN- A- LANKA  (PVT) LTD</t>
  </si>
  <si>
    <t>NO. 112, HAVELOCK ROAD,  COLOMBO 05.</t>
  </si>
  <si>
    <t>LCS/VEN/3265/2018</t>
  </si>
  <si>
    <t>SOFTLOGIC BRANDS (PVT) LIMITED</t>
  </si>
  <si>
    <t>LCS/VEN/3267/2018</t>
  </si>
  <si>
    <t>SOLAR WHOLE SELLERS (PVT) LTD</t>
  </si>
  <si>
    <t>NO. 163/2, BANGALA WATTA, KIRILLAWALA, KADAWATHA.</t>
  </si>
  <si>
    <t>SRI LANKA TELECOM SERVICES LIMITED</t>
  </si>
  <si>
    <t>LCS/VEN/3424/2020</t>
  </si>
  <si>
    <t>LCS/VEN/3340/2019</t>
  </si>
  <si>
    <t>STP COMPUTER WORLD(PVT) LTD</t>
  </si>
  <si>
    <t>NO. 46, ½, MARINE CITY, STATION ROAD, DEHIWALA.</t>
  </si>
  <si>
    <t>LCS/VEN/3392/2019</t>
  </si>
  <si>
    <t>SULECO (PVT) LTD</t>
  </si>
  <si>
    <t>LCS/VEN/3389/2019</t>
  </si>
  <si>
    <t>TATA COMMUNICATIONS LANKA LTD</t>
  </si>
  <si>
    <t>GARDEN VIEW ROOM, MEZZANINE FLOOR, HOTEL TAJ SAMUDRA, GALLE CENTER ROAD, COLOMBO 03.</t>
  </si>
  <si>
    <t>LCS/VEN/3306/2019</t>
  </si>
  <si>
    <t>LCS/VEN/3385/2019</t>
  </si>
  <si>
    <t>TECHMART</t>
  </si>
  <si>
    <t>NO.410, GALLE ROAD, COLOMBO 03.</t>
  </si>
  <si>
    <t>NO. 22/8/6, 22, TEMPLE ROAD, NAWALA.</t>
  </si>
  <si>
    <t>LCS/VEN/3349/2019</t>
  </si>
  <si>
    <t>UNIVELL ENTERPRISE SOLUTIONS(PVT) LTD</t>
  </si>
  <si>
    <t>NO. 341/1, NAWALA ROAD, NAWALA.</t>
  </si>
  <si>
    <t>UNIVERSAL WIREMAN (PVT) LTD</t>
  </si>
  <si>
    <t>VISTA SOLUTIONS (PVT) LTD</t>
  </si>
  <si>
    <t>NO.478/6, K.C.C. PERERA MAWATHA, COLOMBO 13.</t>
  </si>
  <si>
    <t>ZIGO MOBILE (PVT) LTD</t>
  </si>
  <si>
    <t>COLOMBO TRADING INTERNATIONAL (PVT) LTD</t>
  </si>
  <si>
    <t>A NETWORKS(PVT) LTD</t>
  </si>
  <si>
    <t>A.J. TECHNICS (PVT) LTD</t>
  </si>
  <si>
    <t>ACCESS SOLAR (PVT) LTD</t>
  </si>
  <si>
    <t>ADAPT INFORMATION TECHNOLOGIES (PRIVATE) LIMITED</t>
  </si>
  <si>
    <t>AICONIQ INNOVATIVE SOLUTIONS (PVT) LTD</t>
  </si>
  <si>
    <t>AIKEN TECHNOLOGIES (PVT) LTD</t>
  </si>
  <si>
    <t>ALTRAREP IMAGE COMPANY (PVT) LTD</t>
  </si>
  <si>
    <t>LCS/VEN/3418/2020</t>
  </si>
  <si>
    <t>AVANTA INFOTECH(PVT) LTD</t>
  </si>
  <si>
    <t>NO. 33, LEVEL 15B, PARKLAND BUILDING, PARK STREET, COLOMBO 02.</t>
  </si>
  <si>
    <t>LCS/VEN/3459/2020</t>
  </si>
  <si>
    <t>NO.505F, ARALIYA PLACE, UDUMULLA ROAD, BATTARAMULLA.</t>
  </si>
  <si>
    <t>BLUE CHIP TECHNICAL SERVICES (PVT) LTD</t>
  </si>
  <si>
    <t>C &amp; D INTERNATIONAL (PVT) LTD</t>
  </si>
  <si>
    <t>NO.153, “SHAVIN”, SENANAYAKE MAWATHA, SEEDUWA NORTH, SEEDUWA.</t>
  </si>
  <si>
    <t>CEYLON BUSINESS APPLIANCES (PVT) LTD</t>
  </si>
  <si>
    <t>D.R. INDUSTRIES (PVT) LTD</t>
  </si>
  <si>
    <t>DCS INTERNATIONAL(PVT) LTD</t>
  </si>
  <si>
    <t>LCS/VEN/3474/2020</t>
  </si>
  <si>
    <t>DHAMMIKA COMPUTER &amp; MOBILE PHONE SERVICE CENTER</t>
  </si>
  <si>
    <t>MALLIKA DESPENSARY, PALUGOLLAGAMA, GATALAWA, GALENBINDUNU WEWA.</t>
  </si>
  <si>
    <t>LCS/VEN/1907/2011</t>
  </si>
  <si>
    <t>DIESEL AND MOTOR ENGINEERING PLC</t>
  </si>
  <si>
    <t>NO. 65, JETHAWANA ROAD, COLOMBO 14.</t>
  </si>
  <si>
    <t>DILSHAN TRADE CENTRE (PVT) LTD</t>
  </si>
  <si>
    <t>DIMO (PVT) LTD</t>
  </si>
  <si>
    <t>EDOTCO SERVICES LANKA (PRIVATE) LIMITED</t>
  </si>
  <si>
    <t>LCS/VEN/3436/2020</t>
  </si>
  <si>
    <t>ELCARDO GOGET SOLAR (PVT) LTD</t>
  </si>
  <si>
    <t>NO. 40/1B, NARAHENPITA ROAD, NAWALA.</t>
  </si>
  <si>
    <t>ELCARDO INDUSTRIES (PVT)LTD</t>
  </si>
  <si>
    <t>ELECTRONIC ENGINEERING SYSTEMS (PVT) LTD</t>
  </si>
  <si>
    <t>EPIC LANKA (PVT) LTD</t>
  </si>
  <si>
    <t>FINCO TECHNOLOGIES (PVT) LTD</t>
  </si>
  <si>
    <t>FUTURE NETWORK HOLDING (PVT) LTD</t>
  </si>
  <si>
    <t>FUTURE WORLD LANKA (PVT) LTD</t>
  </si>
  <si>
    <t>HOSPITALITY TECHNOLOGY (PVT) LTD</t>
  </si>
  <si>
    <t>NO.38, BELLANTARA ROAD, DEHIWALA.</t>
  </si>
  <si>
    <t>LCS/VEN/2062/2012</t>
  </si>
  <si>
    <t>ICT SOLUTIONS (PVT) LTD</t>
  </si>
  <si>
    <t>NO. 655/1, GUNATHILAKE GARDENS, ELVITIGALA MAWATHA, COLOMBO 05.</t>
  </si>
  <si>
    <t>INFONET SOLUTION(PVT) LTD</t>
  </si>
  <si>
    <t>INOVA ENGINEERING (PVT) LTD</t>
  </si>
  <si>
    <t>J.M. IMPEX (PVT) LTD</t>
  </si>
  <si>
    <t>JAT TECHNOLOGIES (PVT) LTD</t>
  </si>
  <si>
    <t>LCS/VEN/3390/2019</t>
  </si>
  <si>
    <t>KEYGEN SECURITY(PVT) LTD</t>
  </si>
  <si>
    <t>KLOUDIP (PVT) LTD</t>
  </si>
  <si>
    <t>LCS/VEN/2943/2016</t>
  </si>
  <si>
    <t>LUXURYX</t>
  </si>
  <si>
    <t xml:space="preserve">	NO. A/3/4, ST. SEBASTIAN STREET, COLOMBO 12.</t>
  </si>
  <si>
    <t>LCS/VEN/3435/2020</t>
  </si>
  <si>
    <t>MEGA SOLAR(PVT) LTD</t>
  </si>
  <si>
    <t>MEIGAOMEI SALES(PRIVATE) LIMITED</t>
  </si>
  <si>
    <t xml:space="preserve">	NO.422, 8/3, R.A.DE MEL MAWATHA, COLOMBO 03. (EXCLUDING REPAIR)</t>
  </si>
  <si>
    <t>MIKE AUDIO (PVT) LTD</t>
  </si>
  <si>
    <t>LCS/VEN/3482/2020</t>
  </si>
  <si>
    <t>MOBO SOLUTIONS</t>
  </si>
  <si>
    <t>NO.23/250, GROUND FLOOR, LIBERTY PLAZA, COLOMBO 03.</t>
  </si>
  <si>
    <t>NEXTEN (PVT) LTD</t>
  </si>
  <si>
    <t>NIKINI AUTOMATION SYSTEMS (PVT) LTD</t>
  </si>
  <si>
    <t>LCS/VEN/3458/2020</t>
  </si>
  <si>
    <t>NUWAN FERNANDO &amp; COMPANY (PVT) LTD</t>
  </si>
  <si>
    <t>POLEK TRADE CENTRE (PVT) LTD</t>
  </si>
  <si>
    <t>PRIMA MANAGEMENT SERVICES (PVT) LIMITED</t>
  </si>
  <si>
    <t>REDINGTON SL PRIVATE LIMITED</t>
  </si>
  <si>
    <t>RODESHA INTERNATIONAL (PVT) LTD</t>
  </si>
  <si>
    <t>LCS/VEN/2417/2013</t>
  </si>
  <si>
    <t>ROTAX (PVT) LTD</t>
  </si>
  <si>
    <t>LCS/VEN/3456/2020</t>
  </si>
  <si>
    <t>SIM SIM CELLULAR SERVICES (PVT) LTD</t>
  </si>
  <si>
    <t>SINETCOM (PVT) LTD</t>
  </si>
  <si>
    <t>SOFTLOGIC COMMUNICATIONS SERVICES (PVT) LTD</t>
  </si>
  <si>
    <t>LCS/VEN/3442/2020</t>
  </si>
  <si>
    <t>ST ANTHONY’S INDUSTRIES GROUP (PVT) LTD</t>
  </si>
  <si>
    <t>STELACOM (PVT) LTD</t>
  </si>
  <si>
    <t>LCS/VEN/3454/2020</t>
  </si>
  <si>
    <t>SWITCH TO MOBILE(PVT) LTD</t>
  </si>
  <si>
    <t>LCS/VEN/3432/2020</t>
  </si>
  <si>
    <t>T.N.S. ELECTRONICS</t>
  </si>
  <si>
    <t>TECHLEAD INTERNATIONAL (PVT) LTD</t>
  </si>
  <si>
    <t>THAKRAL ONE (PVT) LTD</t>
  </si>
  <si>
    <t>TRANS ASIA CELLULAR (PVT) LTD</t>
  </si>
  <si>
    <t>TRIX INTERNATIONAL (PVT) LTD</t>
  </si>
  <si>
    <t>LCS/VEN/3440/2020</t>
  </si>
  <si>
    <t>NO. 505/2, ELVITIGALA MAWATHA, COLOMBO 05.</t>
  </si>
  <si>
    <t>UKAAYE SATELLITE SYSTEMS (PVT) LTD</t>
  </si>
  <si>
    <t>LCS/VEN/3428/2020</t>
  </si>
  <si>
    <t>UTECH TECHNOLOGIES (PVT) LIMITED</t>
  </si>
  <si>
    <t>LCS/VEN/3483/2020</t>
  </si>
  <si>
    <t>VS ONE (PRIVATE) LIMITED</t>
  </si>
  <si>
    <t>ZIGO TECHNOLOGY (PVT) LTD</t>
  </si>
  <si>
    <t>ACCESS TOWERS, LEVEL 23, NO.278/4, UNION PLACE, COLOMBO 02.</t>
  </si>
  <si>
    <t>LCS/VEN/3451/2020</t>
  </si>
  <si>
    <t>NO.155/1, KESBEWA ROAD, BORALESGAMUWA.</t>
  </si>
  <si>
    <t>LANKA COMMUNICATION SERVICES (PVT) LTD</t>
  </si>
  <si>
    <t>LCS/VEN/3095/2017</t>
  </si>
  <si>
    <t>MILLENNIUM I.T.E.S.P.(PRIVATE) LIMITED</t>
  </si>
  <si>
    <t>SOFTLOGIC COMMUNICATIONS (PVT) LTD</t>
  </si>
  <si>
    <t>LCS/VEN/0426/2002</t>
  </si>
  <si>
    <t>LCS/VEN/3509/2020</t>
  </si>
  <si>
    <t>PENTA TECHNOLOGY SOLUTIONS(PVT) LTD</t>
  </si>
  <si>
    <t>UNITED TRACTOR &amp; EQUIPMENT (PRIVATE) LTD</t>
  </si>
  <si>
    <t>AB SECURITAS (PVT) LTD</t>
  </si>
  <si>
    <t>ABANS PLC</t>
  </si>
  <si>
    <t>AIKEN (PVT) LTD</t>
  </si>
  <si>
    <t>AMERASIAN (PVT) LTD</t>
  </si>
  <si>
    <t>LCS/VEN/3611/2020</t>
  </si>
  <si>
    <t>APROMA ENERGY SOLUTIONS (PVT) LTD</t>
  </si>
  <si>
    <t>AVERY DENNISON LANKA (PVT) LTD</t>
  </si>
  <si>
    <t>BHARTI AIRTEL LANKA (PVT) LTD</t>
  </si>
  <si>
    <t>BRIDGES WORLDWIDE (PVT) LTD</t>
  </si>
  <si>
    <t>CELL CORNER COMPANY (PVT) LTD</t>
  </si>
  <si>
    <t>CUBICOAN (PVT) LTD</t>
  </si>
  <si>
    <t>DIALOG TELEVISION (PVT) LTD</t>
  </si>
  <si>
    <t>EAST LINK ENGINEERING CO. (PVT) LTD</t>
  </si>
  <si>
    <t>GLOBE XPRESS INTERNATIONAL (PVT) LTD</t>
  </si>
  <si>
    <t>LCS/VEN/3527/2020</t>
  </si>
  <si>
    <t>GQ MOBILES(PVT) LTD</t>
  </si>
  <si>
    <t>LCS/VEN/3027/2017</t>
  </si>
  <si>
    <t>HIGH TECH GALLERY (PVT) LTD</t>
  </si>
  <si>
    <t>HOUSE OF FASHINES MEGA MALL (PVT) LTD</t>
  </si>
  <si>
    <t>LCS/VEN/3165/2018</t>
  </si>
  <si>
    <t>KBSL INFORMATION TECHNOLOGIES LTD</t>
  </si>
  <si>
    <t>MICRO BYTECH INTERNATIONAL LIMITED</t>
  </si>
  <si>
    <t>MICRO SOLUTIONS INFORMATION SYSTEMS (PVT) LTD</t>
  </si>
  <si>
    <t>LCS/VEN/2327/2013</t>
  </si>
  <si>
    <t>MOBILE VISION</t>
  </si>
  <si>
    <t>NASHUA LANKA(PVT) LTD</t>
  </si>
  <si>
    <t>OFFICE NETWORK (PVT) LTD</t>
  </si>
  <si>
    <t>LCS/VEN/3488/2020</t>
  </si>
  <si>
    <t>OP ENTERPRISES</t>
  </si>
  <si>
    <t>NO. 377/11, SIR KUDA RATWATTHE MAWATHA, DODAMWALA, KANDY.</t>
  </si>
  <si>
    <t>PINNACLE DISTRIBUTION LANKA (PVT) LTD</t>
  </si>
  <si>
    <t>SOFTLOGIC COMPUTERS (PVT) LTD</t>
  </si>
  <si>
    <t>LCS/VEN/3587/2020</t>
  </si>
  <si>
    <t>SWIFT TECH INC</t>
  </si>
  <si>
    <t>LCS/VEN/3609/2020</t>
  </si>
  <si>
    <t>TUSKER GUARDIANS SECURITY SOLUTIONS(PVT) LTD</t>
  </si>
  <si>
    <t>LCS/VEN/3754/2021</t>
  </si>
  <si>
    <t>3R MOBILE(PVT) LTD</t>
  </si>
  <si>
    <t>NO.235/F 4/8, 1ST LANE, DELGAHAWATTA, RAGAMA.</t>
  </si>
  <si>
    <t>LCS/VEN/2723/2015</t>
  </si>
  <si>
    <t>ADVANCED BARCODE TECHNOLOGIES (PVT) LTD</t>
  </si>
  <si>
    <t xml:space="preserve">	NO. 14, PAGODA ROAD, NUGEGODA.</t>
  </si>
  <si>
    <t>LCS/VEN/2145/2012</t>
  </si>
  <si>
    <t>ADVANCED BUSINESS AUTOMATION SYSTEMS (PTE) LTD</t>
  </si>
  <si>
    <t>LCS/VEN/3128/2018</t>
  </si>
  <si>
    <t>AKRO (PVT) LIMITED</t>
  </si>
  <si>
    <t>NO.52B, WIJAYAMANGALARAMA ROAD, KOHUWALA.</t>
  </si>
  <si>
    <t>LCS/VEN/3651/2021</t>
  </si>
  <si>
    <t>ALLOT TECHNOLOGIES(PVT) LTD</t>
  </si>
  <si>
    <t>LCS/VEN/3438/2020</t>
  </si>
  <si>
    <t>ALPHA SOLAR ENERGY SYSTEMS (PVT) LTD</t>
  </si>
  <si>
    <t>NO. 121, CASTLE STREET, COLOMBO 08.</t>
  </si>
  <si>
    <t>LCS/VEN/3711/2021</t>
  </si>
  <si>
    <t>APPLE MALL(PVT) LTD</t>
  </si>
  <si>
    <t>159-1/1, 1ST FLOOR, MAIN STREET, COLOMBO 11.</t>
  </si>
  <si>
    <t>ASIA PACIFIC TECHNOLOGY SYSTEMS (PVT) LTD</t>
  </si>
  <si>
    <t>LCS/VEN/3712/2021</t>
  </si>
  <si>
    <t>AT &amp; M</t>
  </si>
  <si>
    <t>NO.137, RIVERDALE ROAD, ANNIWATTA, KANDY.</t>
  </si>
  <si>
    <t>ATSL INTERNATIONAL (PVT) LTD</t>
  </si>
  <si>
    <t>LCS/VEN/3755/2021</t>
  </si>
  <si>
    <t>AXION SOLUTIONS (PVT) LTD</t>
  </si>
  <si>
    <t>NO.27, KITHULEWELA TEMPLE ROAD, WALPOLA, MATARA.</t>
  </si>
  <si>
    <t>LCS/VEN/3597/2021</t>
  </si>
  <si>
    <t>BEYONDONE TECHNOLOGIES(PVT) LTD</t>
  </si>
  <si>
    <t>LCS/VEN/3691/2021</t>
  </si>
  <si>
    <t>BINAL PAWNING CENTRE(PVT) LTD</t>
  </si>
  <si>
    <t>LCS/VEN/2981/2017</t>
  </si>
  <si>
    <t>C3 DIGITAL SIGNAGE SOLUTIONS (PRIVATE) LIMITED</t>
  </si>
  <si>
    <t>LCS/VEN/2822/2016</t>
  </si>
  <si>
    <t>CAMERALK (PVT)  LTD</t>
  </si>
  <si>
    <t xml:space="preserve">	NO.128, HIGHLEVEL ROAD, NUGEGODA.</t>
  </si>
  <si>
    <t>LCS/VEN/3653/2021</t>
  </si>
  <si>
    <t>CEEBEE GLOBAL VENTURES(PVT) LTD</t>
  </si>
  <si>
    <t>LCS/VEN/3570/2020</t>
  </si>
  <si>
    <t>CEYLON WEIGHING MACHINES LIMITED</t>
  </si>
  <si>
    <t>CHAMPA FAST DIGITAL COLOUR LAB (PVT) LTD</t>
  </si>
  <si>
    <t>CHAMPA STORES (PVT) LTD</t>
  </si>
  <si>
    <t>CLICKONX.COM (PVT) LTD</t>
  </si>
  <si>
    <t>NO. 32/1, GOTHAMI ROAD, COLOMBO 08.</t>
  </si>
  <si>
    <t>LCS/VEN/3523/2020</t>
  </si>
  <si>
    <t>CRYSTAL TELECOM SERVICES</t>
  </si>
  <si>
    <t>LCS/VEN/3133/2018</t>
  </si>
  <si>
    <t>D C P L TECHNOLOGY(PRIVATE) LUMITED</t>
  </si>
  <si>
    <t>LCS/VEN/1213/2010</t>
  </si>
  <si>
    <t>D.D. ATHUKORALA GROUP (PVT) LTD</t>
  </si>
  <si>
    <t>NO. 122, MAIN STREET, KEGALLE</t>
  </si>
  <si>
    <t>LCS/VEN/3672/2021</t>
  </si>
  <si>
    <t>DB AUTOMATION (PVT) LTD</t>
  </si>
  <si>
    <t>DEBUG COMPUTER PERIPHERALS (PVT) LTD</t>
  </si>
  <si>
    <t>DHL GLOBAL FORWARDING LANKA (PVT) LTD</t>
  </si>
  <si>
    <t>LCS/VEN/3219/2018</t>
  </si>
  <si>
    <t>DINIRU MOBILE TECH</t>
  </si>
  <si>
    <t>NO.284B, GALLE ROAD, HIKKADUWA.</t>
  </si>
  <si>
    <t>LCS/VEN/2483/2014</t>
  </si>
  <si>
    <t>DISH TV LANKA (PVT) LTD</t>
  </si>
  <si>
    <t>NO. 86/4, NEGOMBO ROAD, KANDANA.</t>
  </si>
  <si>
    <t>WL excluding CP,GPSVT</t>
  </si>
  <si>
    <t>DLR GLOBAL LANKA (PRIVATE) LIMITED</t>
  </si>
  <si>
    <t>DYNAMIC AV TECHNOLOGIES (PVT) LTD</t>
  </si>
  <si>
    <t>LCS/VEN/3582/2020</t>
  </si>
  <si>
    <t>E GREEN LANKA (PVT) LTD</t>
  </si>
  <si>
    <t>ENTERPRISE TECHNOLOGY (PVT) LTD</t>
  </si>
  <si>
    <t>LCS/VEN/3556/2020</t>
  </si>
  <si>
    <t>ESCOTEC CEYLON (PVT) LTD</t>
  </si>
  <si>
    <t>LCS/VEN/3646/2021</t>
  </si>
  <si>
    <t>FLEXI TECHNOLOGIES LANKA(PVT) LTD</t>
  </si>
  <si>
    <t>FORBES MARSHALL LANKA (PVT) LTD</t>
  </si>
  <si>
    <t>LCS/VEN/3603/2020</t>
  </si>
  <si>
    <t>FUTURE NEED (PVT) LTD</t>
  </si>
  <si>
    <t>LCS/VEN/3758/2021</t>
  </si>
  <si>
    <t>GENERAL IMPORTS AND EXPORTS</t>
  </si>
  <si>
    <t>NO.214/E/1, SARANANDA MAWATHA, NADAGAMUWA, KOTUGODA.</t>
  </si>
  <si>
    <t>GEOID INFORMATION TECHNOLOGIES (PVT) LTD</t>
  </si>
  <si>
    <t>LCS/VEN/3724/2021</t>
  </si>
  <si>
    <t>GESLA POWER (PVT) LTD</t>
  </si>
  <si>
    <t>LCS/VEN/0028/1992</t>
  </si>
  <si>
    <t>GESTETNER OF CEYLON PLC</t>
  </si>
  <si>
    <t>HUMMINGBIRD INTERNATIONAL (PVT) LTD</t>
  </si>
  <si>
    <t>LCS/VEN/3700/2021</t>
  </si>
  <si>
    <t>HUNDRED AND NINE DEGREES FOUR DIMENTION PRODUCTS(PVT) LTD</t>
  </si>
  <si>
    <t>NO. 173/34, NOOR MUSGID ROAD, PUTLAM.</t>
  </si>
  <si>
    <t>LCS/VEN/0202/1998</t>
  </si>
  <si>
    <t>HUTCHISON TELECOMMUNICATIONS LANKA(PVT) LTD</t>
  </si>
  <si>
    <t>LCS/VEN/3683/2021</t>
  </si>
  <si>
    <t>I PHONE TECHNOLOGIES LANKA(PRIVATE) LIMITED</t>
  </si>
  <si>
    <t>LCS/VEN/3616/2021</t>
  </si>
  <si>
    <t>IFIX GREEN SOLUTIONS(PVT) LTD</t>
  </si>
  <si>
    <t>LCS/VEN/3778/2021</t>
  </si>
  <si>
    <t>IMANI HOLDINGS(PVT) LTD</t>
  </si>
  <si>
    <t>NO.120, ARNOLD RATHNAYAKA MAWATHA, COLOMBO 10.</t>
  </si>
  <si>
    <t>LCS/VEN/3647/2021</t>
  </si>
  <si>
    <t>IMATECH TECHNOLOGY SOLUTIONS</t>
  </si>
  <si>
    <t>LCS/VEN/3655/2021</t>
  </si>
  <si>
    <t>INTEGRITY ENGINEERING(PVT) LTD</t>
  </si>
  <si>
    <t>IT GALLERY COMPUTERS (PVT) LTD</t>
  </si>
  <si>
    <t>LCS/VEN/3566/2020</t>
  </si>
  <si>
    <t>LCS/VEN/3633/2021</t>
  </si>
  <si>
    <t>JAYASINGHE BATTERY SALE CENTER</t>
  </si>
  <si>
    <t>JUST IN TIME TECHNOLOGIES(PVT) LTD</t>
  </si>
  <si>
    <t>LCS/VEN/3748/2021</t>
  </si>
  <si>
    <t>K.I.K. ENGINEERING COMPANY(PVT) LTD</t>
  </si>
  <si>
    <t>LCS/VEN/3543/2020</t>
  </si>
  <si>
    <t>KAIN INTERNATIONAL (PVT) LTD</t>
  </si>
  <si>
    <t>LCS/VEN/3740/2021</t>
  </si>
  <si>
    <t>KANDALAND ENTERPRISES</t>
  </si>
  <si>
    <t>NO. 175A/1/2, HOSPITAL JUNCTION, NAGODA, KANDANA.</t>
  </si>
  <si>
    <t>LCS/VEN/3591/2020</t>
  </si>
  <si>
    <t>KAYMU LANKA(PRIVATE) LIMITED</t>
  </si>
  <si>
    <t>LCS/VEN/3598 /2020</t>
  </si>
  <si>
    <t>LAKCELL TECHNOLOGIES(PRIVATE) LIMITED</t>
  </si>
  <si>
    <t xml:space="preserve">	NO.10, OVITIGAMA, PUGODA.</t>
  </si>
  <si>
    <t>LCS/VEN/3768/2021</t>
  </si>
  <si>
    <t>LALAN SR AUTOMATION SYSTEMS (PVT) LTD</t>
  </si>
  <si>
    <t>NO.  344, GRANDPASS ROAD, COLOMBO 14.</t>
  </si>
  <si>
    <t>LANKA SMART SWITCH(PVT) LTD</t>
  </si>
  <si>
    <t>LCS/VEN/0021/1992</t>
  </si>
  <si>
    <t>LANKA TELEPHONE COMPANY (PVT) LTD</t>
  </si>
  <si>
    <t>LCS/VEN/2167/2012</t>
  </si>
  <si>
    <t>LASER MOBILE TECHNOLOGY (PVT) LTD</t>
  </si>
  <si>
    <t>LCS/VEN/3753/2021</t>
  </si>
  <si>
    <t>UNIT NO.NF13, 250/1/34N, FIRST FLOOR, LIBERTY PLAZA, COLOMBO 03.</t>
  </si>
  <si>
    <t>LCS/VEN/3592/2020</t>
  </si>
  <si>
    <t>LCS/VEN/0923/2007</t>
  </si>
  <si>
    <t>LCS/VEN/3649/2021</t>
  </si>
  <si>
    <t>MAC TEC</t>
  </si>
  <si>
    <t>LCS/VEN/3186/2018</t>
  </si>
  <si>
    <t>MISL HOLDINGS (PVT) LTD</t>
  </si>
  <si>
    <t>LCS/VEN/3053/2017</t>
  </si>
  <si>
    <t>MOBIWORLD(PRIVATE) LIMITED</t>
  </si>
  <si>
    <t>NAVINET SERVICES (PVT) LTD</t>
  </si>
  <si>
    <t>LCS/VEN/3594/2020</t>
  </si>
  <si>
    <t>NCINGA(PVT) LTD</t>
  </si>
  <si>
    <t>LCS/VEN/3625/2021</t>
  </si>
  <si>
    <t>NETWORXX TRAINING AND CONSULTANCY(PVT) LTD</t>
  </si>
  <si>
    <t>LCS/VEN/3014/2017</t>
  </si>
  <si>
    <t>NEXIFY SYSTEMS (PVT) LTD</t>
  </si>
  <si>
    <t>LCS/VEN/3665/2021</t>
  </si>
  <si>
    <t>NGN GLOBAL (PVT) LTD</t>
  </si>
  <si>
    <t>LCS/VEN/3617/2021</t>
  </si>
  <si>
    <t>ORANGE GLOBAL MARKETING (PVT) LTD</t>
  </si>
  <si>
    <t>LCS/VEN/3313/2019</t>
  </si>
  <si>
    <t>ORANGE INTERNATIONAL</t>
  </si>
  <si>
    <t>LCS/VEN/3546/2020</t>
  </si>
  <si>
    <t>OTHARA COMPUTERS AND MOBILES</t>
  </si>
  <si>
    <t>PEOPLE’S MEDIA NETWORK (PVT) LTD</t>
  </si>
  <si>
    <t>LCS/VEN/3743/2021</t>
  </si>
  <si>
    <t>PREMIER DATA SYSTEMS(PVT) LTD</t>
  </si>
  <si>
    <t>NO.17A, MUDALI MAWATHA, KOHUWALA.</t>
  </si>
  <si>
    <t>PRINEX ENTERPRISES (PVT) LTD</t>
  </si>
  <si>
    <t>LCS/VEN/3621/2020</t>
  </si>
  <si>
    <t>PUWAKARAMBA BUILDING SOLUTIONS(PVT) LTD</t>
  </si>
  <si>
    <t>RAMYA TRADERS INTERNATIONAL (PVT) LTD</t>
  </si>
  <si>
    <t>LCS/VEN/3579/2020</t>
  </si>
  <si>
    <t>RC RACING</t>
  </si>
  <si>
    <t>LCS/VEN/3323/2019</t>
  </si>
  <si>
    <t>REGEN RENEWABLES(PVT) LTD</t>
  </si>
  <si>
    <t>LCS/VEN/3741/2021</t>
  </si>
  <si>
    <t>RHINE SYNERGY (PVT) LTD</t>
  </si>
  <si>
    <t>NO.55/5, NIKAPE, DEHIWALA.</t>
  </si>
  <si>
    <t>LCS/VEN/2999/2017</t>
  </si>
  <si>
    <t>RICHARDSON PROJECTS (PVT) LTD</t>
  </si>
  <si>
    <t>LCS/VEN/3642/2021</t>
  </si>
  <si>
    <t>RIVI KIRANA SL(PVT) LTD</t>
  </si>
  <si>
    <t>LCS/VEN/3635/2021</t>
  </si>
  <si>
    <t>ROYAL MOBILE</t>
  </si>
  <si>
    <t>LCS/VEN/3613/2020</t>
  </si>
  <si>
    <t>RUN LANKA (PVT) LTD</t>
  </si>
  <si>
    <t>LCS/VEN/3640/2021</t>
  </si>
  <si>
    <t>SAGA INTERNATIONAL(PVT) LTD</t>
  </si>
  <si>
    <t>SAW ENGINEERING(PVT) LTD</t>
  </si>
  <si>
    <t>LCS/VEN/2576/2014</t>
  </si>
  <si>
    <t>SECURATEC SOLUTIONS (PVT) LTD</t>
  </si>
  <si>
    <t xml:space="preserve">	NO. 131/6, THIMBIRIGASYAYA ROAD, COLOMBO 05.</t>
  </si>
  <si>
    <t>LCS/VEN/3669/2021</t>
  </si>
  <si>
    <t>SEVENX LANKA(PRIVATE) LIMITED</t>
  </si>
  <si>
    <t>LCS/VEN/3660/2021</t>
  </si>
  <si>
    <t>SINO LANKA POWER GEN(PRIVATE) LIMITED</t>
  </si>
  <si>
    <t>SOFTLOGIC INFORMATION TECHNOLOGIES (PVT) LTD</t>
  </si>
  <si>
    <t>SOFTLOGIC INTERNATIONAL (PVT) LTD</t>
  </si>
  <si>
    <t>SOLAR THIRST ENERGY SYSTEMS (PVT) LTD</t>
  </si>
  <si>
    <t>LCS/VEN/0406/2002</t>
  </si>
  <si>
    <t>STAR MARINE</t>
  </si>
  <si>
    <t>PITIPANA ROAD, NEGOMBO.</t>
  </si>
  <si>
    <t>SUN LANKA AUTO TRADERS (PVT) LTD</t>
  </si>
  <si>
    <t>LCS/VEN/1177/2010</t>
  </si>
  <si>
    <t>SYNEX INTERNATIONAL (PVT) LTD</t>
  </si>
  <si>
    <t>LCS/VEN/3661/2021</t>
  </si>
  <si>
    <t>TAPROBANE GLOBAL HOLDINGS(PVT) LTD</t>
  </si>
  <si>
    <t>LCS/VEN/3673/2021</t>
  </si>
  <si>
    <t>TAZ COLOMBO TECHNOLOGY(PRIVATE) LIMITED</t>
  </si>
  <si>
    <t>LCS/VEN/3552/2020</t>
  </si>
  <si>
    <t>TECHINNO SOLUTIONS LANKA (PVT) LIMITED</t>
  </si>
  <si>
    <t>LCS/VEN/3714/2021</t>
  </si>
  <si>
    <t>TECHLABS GLOBAL(PRIVATE) LIMITED</t>
  </si>
  <si>
    <t>LCS/VEN/3636/2021</t>
  </si>
  <si>
    <t>TELESTREAM TECHNOLOGIES(PVT) LTD</t>
  </si>
  <si>
    <t>LCS/VEN/0453/2003</t>
  </si>
  <si>
    <t>LCS/VEN/3654/2021</t>
  </si>
  <si>
    <t>TILLMAX(PRIVATE) LIMITED</t>
  </si>
  <si>
    <t>LCS/VEN/3756/2021</t>
  </si>
  <si>
    <t>TND ENTERPRISES</t>
  </si>
  <si>
    <t>LCS/VEN/3593/2020</t>
  </si>
  <si>
    <t>TRADE PROMOTERS(PVT) LIMITED</t>
  </si>
  <si>
    <t>LCS/VEN/3750/2021</t>
  </si>
  <si>
    <t>TRANS ORBIT LOGISTICS(PVT) LTD</t>
  </si>
  <si>
    <t>NO.31, UPATISSA ROAD, COLOMBO 03.</t>
  </si>
  <si>
    <t>TUDAWE ENGINEERING SERVICES (PVT) LTD</t>
  </si>
  <si>
    <t>LCS/VEN/3648/2021</t>
  </si>
  <si>
    <t>V CELLULAR AND COMMUNICATION</t>
  </si>
  <si>
    <t>LCS/VEN/3205/2018</t>
  </si>
  <si>
    <t>VARIOSYSTEMS(PVT) LTD</t>
  </si>
  <si>
    <t>VILHANS SPEED (PVT) LTD</t>
  </si>
  <si>
    <t>LCS/VEN/3713/2021</t>
  </si>
  <si>
    <t>VIMI COPIER</t>
  </si>
  <si>
    <t>LCS/VEN/3692/2021</t>
  </si>
  <si>
    <t>LCS/VEN/3698/2021</t>
  </si>
  <si>
    <t>WASTE YOUTH</t>
  </si>
  <si>
    <t>LCS/VEN/3734/2021</t>
  </si>
  <si>
    <t>XO CONCEPTS(PVT) LTD</t>
  </si>
  <si>
    <t>LCS/VEN/3558/2020</t>
  </si>
  <si>
    <t>YOBI BYTE MOBILE</t>
  </si>
  <si>
    <t>ZEBRA TECHNOLOGIES LANKA (PVT) LTD</t>
  </si>
  <si>
    <t>LCS/VEN/3485/2020</t>
  </si>
  <si>
    <t>ZERO5 (PVT) LTD</t>
  </si>
  <si>
    <t>LCS/VEN/3739/2021</t>
  </si>
  <si>
    <t>ZINDHU MARITIME SOLUTIONS(PVT) LTD</t>
  </si>
  <si>
    <t>LCS/VEN/3704/2021</t>
  </si>
  <si>
    <t>ANTE LECO METERING COMPANY(PVT) LTD</t>
  </si>
  <si>
    <t>NO.411. E.H.COORAY BUILDING, GALLE ROAD, COLOMBO 03.</t>
  </si>
  <si>
    <t>BHOOMI-TECH (PVT) LTD</t>
  </si>
  <si>
    <t>GREENWARE TECHNOLOGIES (PVT) LTD</t>
  </si>
  <si>
    <t>LCS/VEN/2552/2014</t>
  </si>
  <si>
    <t>I.Q. SYSTEMS (PVT) LTD</t>
  </si>
  <si>
    <t>LCS/VEN/3787/2021</t>
  </si>
  <si>
    <t>LISTON MARINE ELECTRONICS (PVT) LTD</t>
  </si>
  <si>
    <t>NO.30/1, KATUWAWALA ROAD, MAHARAGAMA.</t>
  </si>
  <si>
    <t>METROPOLITAN TECHNOLOGIES (PVT) LTD</t>
  </si>
  <si>
    <t>LCS/VEN/3793/2021</t>
  </si>
  <si>
    <t>POOVA HOLDINGS (PVT) LTD</t>
  </si>
  <si>
    <t>NO. 168/11, SIDDIQ PLAZA, SECOND CROSS STREET, COLOMBO 11.</t>
  </si>
  <si>
    <t>LCS/VEN/3690/2021</t>
  </si>
  <si>
    <t>UNILANKA</t>
  </si>
  <si>
    <t>LCS/VEN/3802/2021</t>
  </si>
  <si>
    <t>COLOMBO TELECOM EXCELLENT (PRIVATE) LIMITED</t>
  </si>
  <si>
    <t>LCS/VEN/3465/2020</t>
  </si>
  <si>
    <t>IAN ENTERPRISES(PVT) LTD</t>
  </si>
  <si>
    <t>LCS/VEN/3533/2020</t>
  </si>
  <si>
    <t>K.I.K.LANKA (PVT) LTD</t>
  </si>
  <si>
    <t>LCS/VEN/0909/2007</t>
  </si>
  <si>
    <t>METRO INTERNATIONAL DUTY FREE (PVT) LTD</t>
  </si>
  <si>
    <t>LCS/VEN/3710/2021</t>
  </si>
  <si>
    <t>SLIM TOUCH</t>
  </si>
  <si>
    <t>LCS/VEN/1186/2010</t>
  </si>
  <si>
    <t>ABOCOM TECH</t>
  </si>
  <si>
    <t>LCS/VEN/3821/2022</t>
  </si>
  <si>
    <t>AD COMPUTER BUY AND SELL</t>
  </si>
  <si>
    <t>LCS/VEN/3791/2021</t>
  </si>
  <si>
    <t>NO.78, WANATHA ROAD, GANGODAWILA, NUGEGODA.</t>
  </si>
  <si>
    <t>LCS/VEN/1787/2011</t>
  </si>
  <si>
    <t>LCS/VEN/0557/2004</t>
  </si>
  <si>
    <t>CELL MART (PVT) LTD</t>
  </si>
  <si>
    <t>LCS/VEN/1949/2011</t>
  </si>
  <si>
    <t>CELLMART TELECOM SERVICES (PVT) LTD</t>
  </si>
  <si>
    <t>LCS/VEN/3052/2017</t>
  </si>
  <si>
    <t>LCS/VEN/2741/2015</t>
  </si>
  <si>
    <t>LCS/VEN/3873/2022</t>
  </si>
  <si>
    <t>DAX ENGINEERING CO. (PVT) LTD</t>
  </si>
  <si>
    <t xml:space="preserve">	NO. 32, 8TH LANE, NAWALA.</t>
  </si>
  <si>
    <t>DEBUG TECHNOLOGIES(PRIVATE) LIMITED</t>
  </si>
  <si>
    <t>LCS/VEN/1211/2010</t>
  </si>
  <si>
    <t>DIVINE CELL CARE (PVT) LTD</t>
  </si>
  <si>
    <t>LCS/VEN/1966/2011</t>
  </si>
  <si>
    <t>DYNACOM ENGINEERING (PVT) LTD</t>
  </si>
  <si>
    <t>DYNATEL COMMUNICATIONS (PVT)  LTD</t>
  </si>
  <si>
    <t>LCS/VEN/2074/2012</t>
  </si>
  <si>
    <t>E-GRAVITY SOLUTIONS (PVT) LTD</t>
  </si>
  <si>
    <t>LCS/VEN/3236/2018</t>
  </si>
  <si>
    <t>ELECTRONICS TODAY</t>
  </si>
  <si>
    <t>LCS/VEN/3881/2022</t>
  </si>
  <si>
    <t>ESTA INTERNATIONAL(PRIVATE) LIMITED</t>
  </si>
  <si>
    <t>NO. 411/10, ATTYGALA MAWATHA, WELIKADA, RAJAGIRIYA.</t>
  </si>
  <si>
    <t>FITS EXPRESS (PVT) LTD</t>
  </si>
  <si>
    <t>LCS/VEN/3874/2022</t>
  </si>
  <si>
    <t>FONO TECHNOLOGIES(PVT) LTD</t>
  </si>
  <si>
    <t>LCS/VEN/0802/2006</t>
  </si>
  <si>
    <t>FW ELECTRONIC DUTY FREE (PVT) LTD</t>
  </si>
  <si>
    <t>LCS/VEN/3818/2022</t>
  </si>
  <si>
    <t>GAIA GREEN ENERGY UVA(PRIVATE) LIMITED</t>
  </si>
  <si>
    <t>NO.14/12A, PARK STREET, COLOMBO 02.</t>
  </si>
  <si>
    <t>LCS/VEN/3846/2022</t>
  </si>
  <si>
    <t>GALAXY MOBILE AND PC</t>
  </si>
  <si>
    <t>LCS/VEN/3696/2021</t>
  </si>
  <si>
    <t>GEARZ TECH(PVT) LTD</t>
  </si>
  <si>
    <t>LCS/VEN/3316/2019</t>
  </si>
  <si>
    <t>GENERATION NEXT TRADING (PVT) LTD</t>
  </si>
  <si>
    <t>LCS/VEN/2179/2012</t>
  </si>
  <si>
    <t>GREEN ENGINEERING SYSTEMS (PVT) LTD</t>
  </si>
  <si>
    <t>LCS/VEN/3141/2018</t>
  </si>
  <si>
    <t>GROWATT SOLAR LANKA(PVT) LTD</t>
  </si>
  <si>
    <t>LCS/VEN/3657/2021</t>
  </si>
  <si>
    <t>HANA TECH (PVT) LTD</t>
  </si>
  <si>
    <t>LCS/VEN/3180/2018</t>
  </si>
  <si>
    <t>LCS/VEN/3831/2022</t>
  </si>
  <si>
    <t>I PHONE LAB</t>
  </si>
  <si>
    <t>LCS/VEN/2155/2012</t>
  </si>
  <si>
    <t>ICEMAN TECHNOLOGIES (PVT) LTD</t>
  </si>
  <si>
    <t>LCS/VEN/3834/2022</t>
  </si>
  <si>
    <t>ICT DISTRIBUTION(PRIVATE) LIMITED</t>
  </si>
  <si>
    <t>INFOTECHS(PVT) LTD</t>
  </si>
  <si>
    <t>LCS/VEN/3813/2022</t>
  </si>
  <si>
    <t>INTERNATIONAL CONSTRUCTION CONSORTIUM (PVT) LTD</t>
  </si>
  <si>
    <t>LCS/VEN/3855/2022</t>
  </si>
  <si>
    <t>INZET SOLUTIONS(PVT) LTD</t>
  </si>
  <si>
    <t>LCS/VEN/3615/2020</t>
  </si>
  <si>
    <t>ITELASOFT(PRIVATE) LIMITED</t>
  </si>
  <si>
    <t>LCS/VEN/3841/2022</t>
  </si>
  <si>
    <t>LAKMINI CELLULAR MART</t>
  </si>
  <si>
    <t>LCS/VEN/3827/2022</t>
  </si>
  <si>
    <t>LANKA COMMERCIAL TRADING(PRIVATE) LIMITED</t>
  </si>
  <si>
    <t>LCS/VEN/3814/2022</t>
  </si>
  <si>
    <t>LIVE E Z(PVT) LTD</t>
  </si>
  <si>
    <t>LCS/VEN/0663/2005</t>
  </si>
  <si>
    <t>MICRO PC SYSTEMS (PVT) LTD</t>
  </si>
  <si>
    <t>LCS/VEN/3837/2022</t>
  </si>
  <si>
    <t>MOBILE CARE TECHNOLOGY (PVT) LTD</t>
  </si>
  <si>
    <t>LCS/VEN/3797/2021</t>
  </si>
  <si>
    <t>NETWORKSTORE.LK</t>
  </si>
  <si>
    <t>LCS/VEN/0992/2008</t>
  </si>
  <si>
    <t>NEW BLUE GRASS CELLULAR</t>
  </si>
  <si>
    <t>NO. 263, MAJESTIC CITY, COLOMBO 04.</t>
  </si>
  <si>
    <t>LCS/VEN/3863/2022</t>
  </si>
  <si>
    <t>NEXUS ENGINEERING SOLUTIONS (PVT) LIMITED</t>
  </si>
  <si>
    <t>LCS/VEN/3790/2021</t>
  </si>
  <si>
    <t>ORINMO COMMUNICATIONS(PRIVATE) LIMITED</t>
  </si>
  <si>
    <t>LCS/VEN/3824/2022</t>
  </si>
  <si>
    <t>PERERA EKA(PVT) LTD</t>
  </si>
  <si>
    <t>LCS/VEN/0769/2006</t>
  </si>
  <si>
    <t>PRECITECH AUTOMATION (PVT) LTD</t>
  </si>
  <si>
    <t>LCS/VEN/2580/2014</t>
  </si>
  <si>
    <t>RIDMIKA MOBILE</t>
  </si>
  <si>
    <t>LCS/VEN/3854/2022</t>
  </si>
  <si>
    <t>RINSTRUM (PVT) LTD</t>
  </si>
  <si>
    <t>LCS/VEN/3856/2022</t>
  </si>
  <si>
    <t>ROSHEN FERNANDO FISHERIES</t>
  </si>
  <si>
    <t>LCS/VEN/3851/2022</t>
  </si>
  <si>
    <t>SELFIE MOBILE(PRIVATE) LIMITED</t>
  </si>
  <si>
    <t>LCS/VEN/3842/2022</t>
  </si>
  <si>
    <t>SENUK SOLAR ENGINEERING (PVT) LTD</t>
  </si>
  <si>
    <t>LCS/VEN/3858/2022</t>
  </si>
  <si>
    <t>SHUTTER HOUSE(PVT) LTD</t>
  </si>
  <si>
    <t>LCS/VEN/0031/1992</t>
  </si>
  <si>
    <t>SIERRA CONSTRUCTION LTD</t>
  </si>
  <si>
    <t>LCS/VEN/3850/2022</t>
  </si>
  <si>
    <t>SIFANG LANKA(PVT) LTD</t>
  </si>
  <si>
    <t>LCS/VEN/3838/2022</t>
  </si>
  <si>
    <t>LCS/VEN/3830/2022</t>
  </si>
  <si>
    <t>SOLAR BOOZE(PRIVATE) LIMITED</t>
  </si>
  <si>
    <t>LCS/VEN/3833/2022</t>
  </si>
  <si>
    <t>SUNSHINE HEALTHCARE LANKA LTD</t>
  </si>
  <si>
    <t>LCS/VEN/0976/2008</t>
  </si>
  <si>
    <t>T.V. CENTRE</t>
  </si>
  <si>
    <t>LCS/VEN/0210/1998</t>
  </si>
  <si>
    <t>NO. 04, R.A. DE MEL MAWATHA, COLOMBO 04.</t>
  </si>
  <si>
    <t>LCS/VEN/3072/2017</t>
  </si>
  <si>
    <t>THE TECHNOCITY(PVT) LTD</t>
  </si>
  <si>
    <t>LCS/VEN/3343/2019</t>
  </si>
  <si>
    <t>THIRASARA MAX</t>
  </si>
  <si>
    <t>LCS/VEN/2744/2015</t>
  </si>
  <si>
    <t>THIRASARA VIDEO &amp; RECORD BAR</t>
  </si>
  <si>
    <t>LCS/VEN/3866/2022</t>
  </si>
  <si>
    <t>TIJARA HOLDINGS(PVT) LIMITED</t>
  </si>
  <si>
    <t>NO.16/8, PARK ROAD, DEHIWALA.</t>
  </si>
  <si>
    <t>LCS/VEN/3859/2022</t>
  </si>
  <si>
    <t>TINTEL GLOBAL TECHNOLOGIES (PVT) LIMITED</t>
  </si>
  <si>
    <t>LCS/VEN/3836/2022</t>
  </si>
  <si>
    <t>X-MOBILE (PVT) LTD</t>
  </si>
  <si>
    <t>LCS/VEN/1150/2010</t>
  </si>
  <si>
    <t>ZILLIONE TECHNOLOGIES (PVT) LTD</t>
  </si>
  <si>
    <t>ADVENTA HOLDINGS (PVT) LTD</t>
  </si>
  <si>
    <t>LCS/VEN/3909/2022</t>
  </si>
  <si>
    <t>AIMONE HOLDINGS(PVT) LTD</t>
  </si>
  <si>
    <t>LCS/VEN/3889/2022</t>
  </si>
  <si>
    <t>BASE HP(PVT) LTD</t>
  </si>
  <si>
    <t xml:space="preserve">	NO.36A, GOWER STREET, COLOMBO 05.</t>
  </si>
  <si>
    <t>LCS/VEN/3895/2022</t>
  </si>
  <si>
    <t>BRAYBROOKE RESIDENTIAL TOWERS (PVT) LTD</t>
  </si>
  <si>
    <t>LCS/VEN/3908/2022</t>
  </si>
  <si>
    <t>LCS/VEN/3890/2022</t>
  </si>
  <si>
    <t>CCTV WORLD TECHNOLOGY</t>
  </si>
  <si>
    <t>NO. 148, 148A, MESSENGER STREET, COLOMBO 12.</t>
  </si>
  <si>
    <t>LCS/VEN/1293/2010</t>
  </si>
  <si>
    <t>CELLTRONICS (PVT) LTD</t>
  </si>
  <si>
    <t>NO. 351, R.A. DE MEL MAWATHA, DUPLICATION ROAD, COLOMBO 03.</t>
  </si>
  <si>
    <t>LEVEL 16, ACCESS TOWER II, 278/4, UNION PLACE, COLOMBO 02</t>
  </si>
  <si>
    <t>LCS/VEN/3882/2022</t>
  </si>
  <si>
    <t>ENEXE(PVT) LTD</t>
  </si>
  <si>
    <t xml:space="preserve">	NO.29/1, PURANA ROAD, WATHTHEGEDARA, MAHARAGAMA.</t>
  </si>
  <si>
    <t>ERICSSON TELECOMMUNICATION LANKA (PVT) LTD</t>
  </si>
  <si>
    <t>LCS/VEN/3455/2020</t>
  </si>
  <si>
    <t>EUROKITCHENS TRADING &amp; CONTRACTING(PVT) LTD</t>
  </si>
  <si>
    <t>NO. 417, R.A.DE MEL MAWATHA, COLOMBO 03</t>
  </si>
  <si>
    <t>LCS/VEN/2638/2014</t>
  </si>
  <si>
    <t>EWIS COLOMBO LIMITED</t>
  </si>
  <si>
    <t>LCS/VEN/1502/2011</t>
  </si>
  <si>
    <t>GOLDEN MOBILES</t>
  </si>
  <si>
    <t>NO.  45, ST. THERESA MAWATHA, RILAULLA, KANDANA</t>
  </si>
  <si>
    <t>LCS/VEN/3897/2022</t>
  </si>
  <si>
    <t>IME LANKA(PVT) LTD</t>
  </si>
  <si>
    <t>LCS/VEN/0832/2007</t>
  </si>
  <si>
    <t>INFORMATICS (PVT) LTD</t>
  </si>
  <si>
    <t xml:space="preserve">	NO. 106, REID AVENUE, COLOMBO 04.</t>
  </si>
  <si>
    <t>LCS/VEN/2151/2012</t>
  </si>
  <si>
    <t>K-AIN(PVT)LTD</t>
  </si>
  <si>
    <t xml:space="preserve">	NO.123A, MATHUGAMA ROAD, DHARGA TOWN</t>
  </si>
  <si>
    <t>LCS/VEN/3478/2020</t>
  </si>
  <si>
    <t>LIFE MOBILE LANKA(PVT) LTD</t>
  </si>
  <si>
    <t>NO. 450D, R.A.DE MEL MAWATHA, COLOMBO 03.</t>
  </si>
  <si>
    <t>LCS/VEN/1185/2010</t>
  </si>
  <si>
    <t>LCS/VEN/3892/2022</t>
  </si>
  <si>
    <t>PLAY STORE MOBILE (PVT) LTD</t>
  </si>
  <si>
    <t>NO.175/5, EASTERN TOWER, SECOND CROSS STREET, COLOMBO 11.</t>
  </si>
  <si>
    <t>LCS/VEN/3905/2022</t>
  </si>
  <si>
    <t>RAINBOW COMMUNICATION(PVT) LTD</t>
  </si>
  <si>
    <t>NO. 143/19, M.J.M. LAFFIR MAWATHA, COLOMBO 12</t>
  </si>
  <si>
    <t>SERANDIB TECHNOLOGIES ASIA(PVT)LTD</t>
  </si>
  <si>
    <t>NO.14, DE FONSEKA PLACE, COLOMBO 05</t>
  </si>
  <si>
    <t>NO. 14, DE FONSEKA PLACE, COLOMBO 05</t>
  </si>
  <si>
    <t>LCS/VEN/3903/2022</t>
  </si>
  <si>
    <t>SOLAR ISLAND (PVT) LTD</t>
  </si>
  <si>
    <t>E166, ISURUPURA, MALABE</t>
  </si>
  <si>
    <t>LCS/VEN/3906/2022</t>
  </si>
  <si>
    <t>SOLARRAY ENERGY (PVT) LTD</t>
  </si>
  <si>
    <t>NO.148/15, LESLEY RANAGALA MAWATHA, COLOMBO 08</t>
  </si>
  <si>
    <t>LCS/VEN/3910/2022</t>
  </si>
  <si>
    <t>THINKCUBE SYSTEMS (PVT) LTD</t>
  </si>
  <si>
    <t>LCS/VEN/3900/2022</t>
  </si>
  <si>
    <t>V TECH SOLUTIONS(PVT) LTD</t>
  </si>
  <si>
    <t>NO. 04, HAVELOCK PLACE, COLOMBO 05.</t>
  </si>
  <si>
    <t>LCS/VEN/3884/2022</t>
  </si>
  <si>
    <t>WESTERN MOBILES(PVT) LTD</t>
  </si>
  <si>
    <t xml:space="preserve">	NO.175/2/12, EASTERN TOWER, 2ND CROSS STREET, COLOMBO 11.</t>
  </si>
  <si>
    <t>LCS/VEN/3885/2022</t>
  </si>
  <si>
    <t>ZINDHU HOLDINGS (PVT) LTD</t>
  </si>
  <si>
    <t xml:space="preserve">	NO. 239/7, KADUWELA ROAD, PITTUGALA, MALABE.</t>
  </si>
  <si>
    <t>LCS/VEN/4090/2023</t>
  </si>
  <si>
    <t>3D COMMUNICATION</t>
  </si>
  <si>
    <t>LCS/VEN/3628/2021</t>
  </si>
  <si>
    <t>4G MOBILE(PVT) LTD</t>
  </si>
  <si>
    <t>NO. 32/14, ANURA MAWATHA, THALAPATHPITIYA.</t>
  </si>
  <si>
    <t xml:space="preserve">	NO. 04, ALFRED HOUSE AVENUE, COLOMBO 03</t>
  </si>
  <si>
    <t>LCS/VEN/4098/2023</t>
  </si>
  <si>
    <t>A.H.F. ENTERPRISES</t>
  </si>
  <si>
    <t>BADRAWATTA, WARIYAPOLA</t>
  </si>
  <si>
    <t>LCS/VEN/3962/2023</t>
  </si>
  <si>
    <t>AB MANUFACTURING(PVT) LTD</t>
  </si>
  <si>
    <t xml:space="preserve">	NO.498, GALLE ROAD, COLOMBO 03</t>
  </si>
  <si>
    <t xml:space="preserve">	NO. 278, ACCESS TOWERS, UNION PLACE, COLOMBO 02</t>
  </si>
  <si>
    <t>NO. 32/2-2/1, NANDIMITHRA PLACE, COLOMBO 06</t>
  </si>
  <si>
    <t>NO.25/3, ARMY LANE, MORATUMULLA, MORATUWA</t>
  </si>
  <si>
    <t>NO. 395, HAVELOCK ROAD, COLOMBO 06</t>
  </si>
  <si>
    <t>NO. 770/1, SUMITH DHAMMIKA PERERA MAWATHA, PANNIPITIYA ROAD, BATTARAMULLA.</t>
  </si>
  <si>
    <t>NO.  236, THIMBIRIGASYAYA ROAD, COLOMBO 05</t>
  </si>
  <si>
    <t xml:space="preserve">	NO. 267, POLHENGODA ROAD, COLOMBO 05.</t>
  </si>
  <si>
    <t>LCS/VEN/3957/2023</t>
  </si>
  <si>
    <t>AION CAMPUS (PVT) LTD</t>
  </si>
  <si>
    <t>NO.112, HAVELOCK ROAD, COLOMBO 05</t>
  </si>
  <si>
    <t xml:space="preserve">	NO.315, VAUXHALL STREE COLOMBO 02.</t>
  </si>
  <si>
    <t>LCS/VEN/3993/2023</t>
  </si>
  <si>
    <t>AITKEN SPENCE ELEVATORS(PVT) LTD</t>
  </si>
  <si>
    <t>NO. 315, VAUXHALL STREET, COLOMBO 02</t>
  </si>
  <si>
    <t>LCS/VEN/4047/2023</t>
  </si>
  <si>
    <t>AKFA ZOOM TECH</t>
  </si>
  <si>
    <t>NO.58, MALIBAN STREET, COLOMBO 11</t>
  </si>
  <si>
    <t>NO. 40/C, RAXAPANA, MALWANA.</t>
  </si>
  <si>
    <t>NO. 90/3, LIYANAGEMULLA. SEEDUWA</t>
  </si>
  <si>
    <t>LCS/VEN/2258/2013</t>
  </si>
  <si>
    <t>ALLIED TECHNO SERVICES (PVT) LTD</t>
  </si>
  <si>
    <t>NO. 21A, KIRULA ROAD, COLOMBO 05.</t>
  </si>
  <si>
    <t xml:space="preserve">	NO.620, 6TH FLOOR, JANA JAYA CITY, RAJAGIRIYA</t>
  </si>
  <si>
    <t>APOGEE INTERNATIONAL (PVT) LTD</t>
  </si>
  <si>
    <t>NO. 99/6, ROSMEAD PLACE, COLOMBO 07</t>
  </si>
  <si>
    <t xml:space="preserve">	NO.43P, GROUND FLOOR, LIBERTY PLAZA, COLOMBO 03.</t>
  </si>
  <si>
    <t>LCS/VEN/4077/2023</t>
  </si>
  <si>
    <t>ASCENTRA OCEANIC CORPORATION (PVT) LIMITED</t>
  </si>
  <si>
    <t>LCS/VEN/3994/2023</t>
  </si>
  <si>
    <t>ASDA ENGINEERING(PVT) LTD</t>
  </si>
  <si>
    <t>NO.649, SUBOOTHI MAWATHA, BATTARAMULLA</t>
  </si>
  <si>
    <t>NO. 176, PRINCE STREET, COLOMBO 11</t>
  </si>
  <si>
    <t>NO. 278, ACCESS TOWERS, UNION PLACE, COLOMBO 02</t>
  </si>
  <si>
    <t>NO.03, GUNASEKARA LANE, COLOMBO 08.</t>
  </si>
  <si>
    <t>LEVEL 10, NO. 278, ACCESS TOWER, UNION PLACE, COLOMBO 02</t>
  </si>
  <si>
    <t xml:space="preserve">	NO. 42, GALLE ROAD, BAMBALAPITIYA, COLOMBO 04.</t>
  </si>
  <si>
    <t>LCS/VEN/3519/2020</t>
  </si>
  <si>
    <t>BEST PHONE MART</t>
  </si>
  <si>
    <t>NO.02, AKKARAPANAHA, KIMBULAPITIYA ROAD, NEGOMBO.</t>
  </si>
  <si>
    <t>LCS/VEN/4006/2023</t>
  </si>
  <si>
    <t xml:space="preserve">	NO.1/58, 1ST FLOOR, LIBERTY PLAZA, R.A.DE MEL MAWATHA, COLOMBO 03.</t>
  </si>
  <si>
    <t xml:space="preserve">	NO. 39/1/2, FORTUNE ARCADE, GALLE ROAD, COLOMBO 04</t>
  </si>
  <si>
    <t xml:space="preserve">	LEVEL 11, WEST TOWER, WTC, ECHELON SQUARE, COLOMBO 01</t>
  </si>
  <si>
    <t xml:space="preserve">	NO. 05, POST MASTER’S PLACE, OFF TEMPLER’S ROAD, MOUNT LAVINIA.</t>
  </si>
  <si>
    <t>NO. 108, NAWALA ROAD, NUGEGODA</t>
  </si>
  <si>
    <t>LCS/VEN/4122/2023</t>
  </si>
  <si>
    <t>BRANDIX APPAREL (PVT) LTD</t>
  </si>
  <si>
    <t>NO. 25, RHEINLAND PLACE, COLOMBO 03.</t>
  </si>
  <si>
    <t xml:space="preserve">	NO. 117, SIR CHITTAMPALAM A GARDINER MAWATHA, COLOMBO 02.</t>
  </si>
  <si>
    <t>LCS/VEN/0029/1992</t>
  </si>
  <si>
    <t>BROWN &amp; COMPANY PLC</t>
  </si>
  <si>
    <t xml:space="preserve">	NO. 481, T.B. JAYAH MAWATHA, COLOMBO 10</t>
  </si>
  <si>
    <t>LCS/VEN/0979/2008</t>
  </si>
  <si>
    <t>BT COMMUNICATIONS LANKA (PVT) LTD</t>
  </si>
  <si>
    <t>LEVEL 03. NO.11, CASTLE LANE, COLOMBO 04</t>
  </si>
  <si>
    <t>LCS/VEN/4030/2023</t>
  </si>
  <si>
    <t>BUY PHONEZ(PVT) LTD</t>
  </si>
  <si>
    <t>LCS/VEN/1181/2010</t>
  </si>
  <si>
    <t>NO. 618  1/1, GALLE ROAD, COLOMBO 03</t>
  </si>
  <si>
    <t>LCS/VEN/1040/2008</t>
  </si>
  <si>
    <t>CALL LANKA TELECOM (PVT) LTD</t>
  </si>
  <si>
    <t xml:space="preserve">	NO.180/1, RAJAGIRIYA ROAD, RAJAGIRIYA</t>
  </si>
  <si>
    <t xml:space="preserve">	NO. 120/1, MAIN STREET, BATTARAMULLA</t>
  </si>
  <si>
    <t>NO. 41, BAUDDHALOKA MAWATHA, GAMPAHA</t>
  </si>
  <si>
    <t>LCS/VEN/4059/2023</t>
  </si>
  <si>
    <t>CELLOCITY</t>
  </si>
  <si>
    <t>NO. 34/B/5, MAIN STREET, HANWELLA.</t>
  </si>
  <si>
    <t xml:space="preserve">	NO.93A, HORTON PLACE, COLOMBO 07</t>
  </si>
  <si>
    <t>LCS/VEN/1110/2009</t>
  </si>
  <si>
    <t>CENTRAL IMPEX</t>
  </si>
  <si>
    <t xml:space="preserve">	NO. 66 2/7, MALWATTA PLAZA, MALWATTA ROAD, COLOMBO 11</t>
  </si>
  <si>
    <t>NO. 193, HILL STREET, DEHIWALA</t>
  </si>
  <si>
    <t>NO.257, GRANDPASS ROAD, COLOMBO 14</t>
  </si>
  <si>
    <t>LCS/VEN/1823/2011</t>
  </si>
  <si>
    <t>CHINTHANA G.S.M. (PVT) LTD</t>
  </si>
  <si>
    <t>NO.9/1, GRANDPASS ROAD, COLOMBO 14.</t>
  </si>
  <si>
    <t>NO.09, NALANDARAMA ROAD, NUGEGODA</t>
  </si>
  <si>
    <t>LCS/VEN/4024/2023</t>
  </si>
  <si>
    <t>CMC ENGINEERING EXPORT GMBH</t>
  </si>
  <si>
    <t>LCS/VEN/4155/2023</t>
  </si>
  <si>
    <t>CODEGEN SUSTAINABLE SOLUTIONS(PVT) LTD</t>
  </si>
  <si>
    <t>LCS/VEN/4026/2023</t>
  </si>
  <si>
    <t>CONNEX 360(PVT) LTD</t>
  </si>
  <si>
    <t>LCS/VEN/4043/2023</t>
  </si>
  <si>
    <t>CONVERGENCE LANKA (PVT) LTD</t>
  </si>
  <si>
    <t>LCS/VEN/0603/2005</t>
  </si>
  <si>
    <t>COPIERTECH IMAGING SUPPLIES</t>
  </si>
  <si>
    <t>NO. 741, KULARATHNE MAWATHA, COLOMBO  10.</t>
  </si>
  <si>
    <t>NO.331 1/1, HIGH LEVEL ROAD, NUGEGODA</t>
  </si>
  <si>
    <t>LCS/VEN/4074/2023</t>
  </si>
  <si>
    <t>CRYPTOLABS(PVT) LTD</t>
  </si>
  <si>
    <t xml:space="preserve">	NO. 345/A, MAIN STREET, NEGOMBO.</t>
  </si>
  <si>
    <t>LCS/VEN/4008/2023</t>
  </si>
  <si>
    <t>CUBIK ENGINEERING CO.(PVT) LTD</t>
  </si>
  <si>
    <t>LCS/VEN/2194/2012</t>
  </si>
  <si>
    <t>CYBERGATE SERVICES (PVT) LTD</t>
  </si>
  <si>
    <t>LCS/VEN/4113/2023</t>
  </si>
  <si>
    <t>D MOBILE</t>
  </si>
  <si>
    <t>NO.361, KANDY ROAD, NITTAMBUWA</t>
  </si>
  <si>
    <t xml:space="preserve">	NO.  221/5, DHARMAPALA MAWATH COLOMBO 07.</t>
  </si>
  <si>
    <t>NO.48, NANDANA GARDENS, BAMBALAPITIYA, COLOMBO 04</t>
  </si>
  <si>
    <t>NO.  21/1/1, RANAWIRU PRABATH COORAY MAWATHA, KOSWATTE, NAWALA.</t>
  </si>
  <si>
    <t>NO. 58, 42ND LANE, WELLAWATTE, COLOMBO  06</t>
  </si>
  <si>
    <t>NO. 121, DHARMAPALA MAWATHA, WERAGAMPITA, MATARA</t>
  </si>
  <si>
    <t>DHL LOGISTIC PARK, NO.81/3, NEGOMBO ROAD, PELIYAGODA</t>
  </si>
  <si>
    <t>NO. 475, UNION PLACE, COLOMBO 02</t>
  </si>
  <si>
    <t>LCS/VEN/3935/2022</t>
  </si>
  <si>
    <t>DILEEPA MOBILE AND REPAIRING CENTER</t>
  </si>
  <si>
    <t xml:space="preserve">	NO. 32, CROSS STREET, KANDY</t>
  </si>
  <si>
    <t>LCS/VEN/4076/2023</t>
  </si>
  <si>
    <t>DIVOR AUTOMATIONS(PVT) LTD</t>
  </si>
  <si>
    <t>NO. 23, ALAKESHWARA ROAD, ETHUL KOTTE</t>
  </si>
  <si>
    <t>LCS/VEN/2124/2012</t>
  </si>
  <si>
    <t>DOCTOR MOBILE (PVT) LTD</t>
  </si>
  <si>
    <t xml:space="preserve">	”DPJ HOUSE”, JASMINE PARK, NARAHENPITA ROAD, NAWALA</t>
  </si>
  <si>
    <t>LCS/VEN/3503/2020</t>
  </si>
  <si>
    <t>DREAM STORES</t>
  </si>
  <si>
    <t xml:space="preserve">	NO.405, MAIN STREET, AMBALANGODA.</t>
  </si>
  <si>
    <t xml:space="preserve">	NO. 17, LAURIES PLACE, COLOMBO 04</t>
  </si>
  <si>
    <t>LCS/VEN/3682/2021</t>
  </si>
  <si>
    <t>E CON NETWORKS(PVT) LTD</t>
  </si>
  <si>
    <t>NO. 115-3/1, W.A. SILVA MAWATHA, COLOMBO 06</t>
  </si>
  <si>
    <t>LCS/VEN/4096/2023</t>
  </si>
  <si>
    <t>E.D.P. ENTERPRISES</t>
  </si>
  <si>
    <t>NO. 1458/1A, HOKANDARA ROAD, PANNIPITIYA.</t>
  </si>
  <si>
    <t>LCS/VEN/4110/2023</t>
  </si>
  <si>
    <t>EAST WEST SOLAR(PVT) LTD</t>
  </si>
  <si>
    <t>NO. 41, ANANDA MAWATHA, COLOMBO 10.</t>
  </si>
  <si>
    <t>NO. 5/20, HIRIPITIYA, PANNIPITIYA</t>
  </si>
  <si>
    <t>NO. 514, GALLE ROAD, COLOMBO 03</t>
  </si>
  <si>
    <t>LCS/VEN/3028/2017</t>
  </si>
  <si>
    <t>E-LOGIC LANKA (PVT) LIMITED</t>
  </si>
  <si>
    <t>NO. 305/9, 1/1, NAWALA ROAD, RAJAGIRIYA</t>
  </si>
  <si>
    <t>NO. 92/12, KOWILAWATTE, AMBALANGODA</t>
  </si>
  <si>
    <t>1B, DHARMARAJA MAWATHA, OFF ALFRED HOUSE AVENUE, COLOMBO 03</t>
  </si>
  <si>
    <t>NO. 158/1/A, KADUWELA ROAD, THALANGAMA, BATTARAMULLA</t>
  </si>
  <si>
    <t>LCS/VEN/1904/2011</t>
  </si>
  <si>
    <t>EUROCARS (PVT) LTD</t>
  </si>
  <si>
    <t>NO. 142, YATHAMA BUILDING, GALLE ROAD, COLOMBO 03</t>
  </si>
  <si>
    <t>LCS/VEN/4000/2023</t>
  </si>
  <si>
    <t>EZEE LINK (PVT) LTD</t>
  </si>
  <si>
    <t>NO. 16, 5th LANE,  COLOMBO 03.</t>
  </si>
  <si>
    <t xml:space="preserve">	NO. 248, VAUXHALL STREET, COLOMBO 03.</t>
  </si>
  <si>
    <t xml:space="preserve">	11A, MILE POST AVENUE, COLOMBO 03.</t>
  </si>
  <si>
    <t>NO.249/4/1A, KADUWELA ROAD, MALABE</t>
  </si>
  <si>
    <t>LCS/VEN/4060/2023</t>
  </si>
  <si>
    <t>FM LANKA TRADING(PVT) LTD</t>
  </si>
  <si>
    <t>NO.8/1, MALWATTE AVENUE, KOHUWALA, NUGEGODA.</t>
  </si>
  <si>
    <t>LCS/VEN/4065/2023</t>
  </si>
  <si>
    <t>FONEHOUSE (PVT) LTD</t>
  </si>
  <si>
    <t>LCS/VEN/4086/2023</t>
  </si>
  <si>
    <t>FORTRESS INFORMATION TECHNOLOGIES(PVT) LIMITED</t>
  </si>
  <si>
    <t>LCS/VEN/3951/2023</t>
  </si>
  <si>
    <t>FORTUNE GREEN (PVT) LTD</t>
  </si>
  <si>
    <t>LCS/VEN/1068/2009</t>
  </si>
  <si>
    <t>FUTURE CORPORATION (PVT) LTD</t>
  </si>
  <si>
    <t xml:space="preserve">	NO. 163/26, NAWALA ROAD, COLOMBO 05.</t>
  </si>
  <si>
    <t>NO. 11/1, ROHINA MAWATHA, SINHAPURA, THALANGAMA SOUTH.</t>
  </si>
  <si>
    <t>LCS/VEN/1238/2010</t>
  </si>
  <si>
    <t>G MOBILES</t>
  </si>
  <si>
    <t>LCS/VEN/4099/2023</t>
  </si>
  <si>
    <t>GAIA GREEN ENERGY CEN (PVT) LTD</t>
  </si>
  <si>
    <t>LCS/VEN/4104/2023</t>
  </si>
  <si>
    <t>GAIA GREEN ENERGY NCN(PVT) LTD</t>
  </si>
  <si>
    <t>LCS/VEN/2832/2016</t>
  </si>
  <si>
    <t>GALAXY</t>
  </si>
  <si>
    <t xml:space="preserve">	NO.9/4, 16TH LANE, COLOMBO 03</t>
  </si>
  <si>
    <t>NO.429/A, THIMBIRIGASYAYA ROAD, COLOMBO 05</t>
  </si>
  <si>
    <t>NO. 117, INNER FLOWER ROAD, COLOMBO 03</t>
  </si>
  <si>
    <t xml:space="preserve">	NO. 192/2, MULLERIYAWA NORTH, MULLERIYAWA NEW TOWN</t>
  </si>
  <si>
    <t>GLOBAL IT WORKS (PVT) LTD</t>
  </si>
  <si>
    <t>LCS/VEN/4112/2023</t>
  </si>
  <si>
    <t>GLOBAL MOBILE</t>
  </si>
  <si>
    <t>NO. 33, BAZZAR STREET, HAMBANTOTA.</t>
  </si>
  <si>
    <t>NO. 141/7C, VAUXHALL STREET, COLOMBO 02</t>
  </si>
  <si>
    <t>NO.226/3/1, NEGOMBO ROAD, WATTALA</t>
  </si>
  <si>
    <t xml:space="preserve">	NO.157, MOBILE PLAZA, 2ND CROSS STREET, COLOMBO 11.</t>
  </si>
  <si>
    <t>LCS/VEN/4149/2023</t>
  </si>
  <si>
    <t>GREENWARE PREMIUM(PVT) LTD</t>
  </si>
  <si>
    <t>NO.154, GALLE ROAD, COLOMBO 04.</t>
  </si>
  <si>
    <t>NO.31, ELHENA ROAD, MAHARAGAMA</t>
  </si>
  <si>
    <t>LCS/VEN/4053/2023</t>
  </si>
  <si>
    <t>G-SENTRY (PVT) LTD</t>
  </si>
  <si>
    <t>NO. 212/4/1, MAIN STREET, COLOMBO 11</t>
  </si>
  <si>
    <t>LCS/VEN/3940/2022</t>
  </si>
  <si>
    <t>HAYLEYS ELECTRONICS LIMITED</t>
  </si>
  <si>
    <t>LCS/VEN/4105/2023</t>
  </si>
  <si>
    <t>HELLO COMMUNICATION</t>
  </si>
  <si>
    <t>NO. 198, HIGH LEVEL ROAD, WATTEGEDARA,  MAHARAGAMA.</t>
  </si>
  <si>
    <t>HIGHTECH SOLAR SYSTEMS (PRIVATE) LIMITED</t>
  </si>
  <si>
    <t xml:space="preserve">	NO. 49/1, KATUWAWALA ROAD, MAHARAGAMA</t>
  </si>
  <si>
    <t>LCS/VEN/3922/2022</t>
  </si>
  <si>
    <t>HIRU MOBILE (PVT) LTD</t>
  </si>
  <si>
    <t>NO. 72, NAGAHAWATTE ROAD, MAHARAGAMA</t>
  </si>
  <si>
    <t>NO.  238/5, HAVELOCK ROAD, COLOMBO 05</t>
  </si>
  <si>
    <t>NO. 101, D.S. SENANAYAKE MAWATHA, COLOMBO 08</t>
  </si>
  <si>
    <t>NO. 245/47, OLD AVISSAWELLA ROAD, ORUGODAWATTA</t>
  </si>
  <si>
    <t>NO. 234, GALLE ROAD, BAMBALAPITIYA, COLOMBO 04</t>
  </si>
  <si>
    <t>LCS/VEN/4032/2023</t>
  </si>
  <si>
    <t>I ARENA</t>
  </si>
  <si>
    <t>LCS/VEN/3911/2022</t>
  </si>
  <si>
    <t>I NANO TECHNOLOGIES (PVT) LTD</t>
  </si>
  <si>
    <t>NO. 124B, MADIWELA ROAD, EMBULDENIYA, NUGEGODA</t>
  </si>
  <si>
    <t>NO.135/1, NABEESHA SHOPPING COMPLEX, KOTUGODELLA STREET, KANDY.</t>
  </si>
  <si>
    <t>NO.7-1/6, ORCHARD SHOPPING COMPLEX, GALLE ROAD, COLOMBO 06</t>
  </si>
  <si>
    <t>NO. 179A 2/1, DUTUGEMUNU STREET, KOHUWALA</t>
  </si>
  <si>
    <t>NO. 03/15, MAJESTIC CITY, COLOMBO 04</t>
  </si>
  <si>
    <t xml:space="preserve">	NO. 17, GALLE ROAD, COLOMBO 06</t>
  </si>
  <si>
    <t>LCS/VEN/4027/2023</t>
  </si>
  <si>
    <t>ICROWN (PVT) LTD</t>
  </si>
  <si>
    <t xml:space="preserve">	NO.66/21, BALUMMAHARA, MUDUNGODA</t>
  </si>
  <si>
    <t>NO.299, UNION PLACE, COLOMBO 02</t>
  </si>
  <si>
    <t>NO. 136, ST SEBASTIAN CATHEDRAL STREET, PETTAH, MANNAR</t>
  </si>
  <si>
    <t>LCS/VEN/4140/2023</t>
  </si>
  <si>
    <t>IGENIUS (PVT) LTD</t>
  </si>
  <si>
    <t>NO. 422, THIMBIRIGASYAYA ROAD, COLOMBO 05.</t>
  </si>
  <si>
    <t>NO.336/4, NAWALA ROAD, RAJAGIRIYA</t>
  </si>
  <si>
    <t>LCS/VEN/4175/2023</t>
  </si>
  <si>
    <t>IMEX SOLAR ENERGY (PVT) LTD</t>
  </si>
  <si>
    <t>U15, NIVASIPURA, KOTUGODA.</t>
  </si>
  <si>
    <t>LCS/VEN/3956/2023</t>
  </si>
  <si>
    <t>INDEXONE TECHNOLOGIES(PVT) LTD</t>
  </si>
  <si>
    <t xml:space="preserve">	NO.32, BATTARAMULLA ROAD, ATHUL KOTTE</t>
  </si>
  <si>
    <t>LCS/VEN/4088/2023</t>
  </si>
  <si>
    <t>IN-FIX MOBILE</t>
  </si>
  <si>
    <t>NO. 16, KITHULAKANDAGAMA, KIRIHINNA, WELIWERIYA.</t>
  </si>
  <si>
    <t>NO.32, KURUNDUHENA, HEKITTA, WATTALA</t>
  </si>
  <si>
    <t>NO. 23/1, JAYA ROAD, COLOMBO 04</t>
  </si>
  <si>
    <t>LCS/VEN/0388/2002</t>
  </si>
  <si>
    <t>INNOVATIVE TECHNOLOGIES</t>
  </si>
  <si>
    <t>NO.91/1, COLOMBO ROAD, PILIYANDALA.</t>
  </si>
  <si>
    <t>NO. 720/2D, MADINNAGODA, RAJAGIRIYA</t>
  </si>
  <si>
    <t>NO.37/1, RAJAMALWATTA ROAD, BATTARAMULLA</t>
  </si>
  <si>
    <t>NO. 241, SECOND FLOOR, HAVELOCK ROAD, COLOMBO 06</t>
  </si>
  <si>
    <t>LCS/VEN/3942/2022</t>
  </si>
  <si>
    <t>INTELLIGENT EXPRESS (PVT) LTD</t>
  </si>
  <si>
    <t xml:space="preserve">	BROWNS CAPITAL NO.19, DUDLEY SENANAYAKA MAWATHA, COLOMBO 08</t>
  </si>
  <si>
    <t>LCS/VEN/4013/2023</t>
  </si>
  <si>
    <t>INVOTECH HOLDINGS (PVT) LTD</t>
  </si>
  <si>
    <t>NO. 11A1, RODRIGO ROAD, DEHIWALA</t>
  </si>
  <si>
    <t>NO.68/14, KAVIRAJA MAWATHA, MORAVINNA, PANADURA</t>
  </si>
  <si>
    <t>NO.69, OLD KOTTAWA ROAD, MIRIHANA</t>
  </si>
  <si>
    <t xml:space="preserve">	NO.  10, MILE POST AVENUE, COLOMBO 03</t>
  </si>
  <si>
    <t>J.F. ENERGY(PRIVATE) LIMITED</t>
  </si>
  <si>
    <t>NO. 48, TEMPLE ROAD, THALAWATHUGODA, PANNIPITIYA</t>
  </si>
  <si>
    <t>NO. 351, PANNIPITIYA ROAD, THALAWATHUGODA</t>
  </si>
  <si>
    <t>NO.159/A, GALLE ROAD, HIKKADUWA</t>
  </si>
  <si>
    <t>LCS/VEN/3981/2023</t>
  </si>
  <si>
    <t>JEFCO CENTI(PVT) LTD</t>
  </si>
  <si>
    <t xml:space="preserve">	NO. 384-D, CHILAW ROAD, NAINAMADAMA</t>
  </si>
  <si>
    <t>NO. 370, GALLE ROAD, COLOMBO 03.</t>
  </si>
  <si>
    <t>NO. 370, 4TH FLOOR, GALLE ROAD, COLOMBO 03</t>
  </si>
  <si>
    <t xml:space="preserve">	SPUR ROAD 2, PHASE I, EXPORT PROCESSING ZONE, KATUNAYAKE.</t>
  </si>
  <si>
    <t>LCS/VEN/3248/2018</t>
  </si>
  <si>
    <t>K.M.I. ASSOCIATES(PVT) LTD</t>
  </si>
  <si>
    <t xml:space="preserve">	NO.78 1/1, MATHUGAMA ROAD, DHARGA TOWN</t>
  </si>
  <si>
    <t>LCS/VEN/2135/2012</t>
  </si>
  <si>
    <t>LCS/VEN/3930/2022</t>
  </si>
  <si>
    <t>KENILWORTH INTERNATIONAL LANKA (PVT) LIMITED</t>
  </si>
  <si>
    <t xml:space="preserve">	NO.56/E, THAMMITA, MAKEWITA, GAMPAHA</t>
  </si>
  <si>
    <t>NO.30, TEMPLE LANE, COLOMBO 03</t>
  </si>
  <si>
    <t>KIYO TELL</t>
  </si>
  <si>
    <t>NO. 25A, COLOMBO ROAD, GINIGATHHENA</t>
  </si>
  <si>
    <t>NO.1/8, 1ST LANE, BANDARANAYAKE MAWATHA, OFF HORANA ROAD, PANADURA</t>
  </si>
  <si>
    <t>LCS/VEN/3979/2023</t>
  </si>
  <si>
    <t>KP PROJECTS INTERNATIONAL(PVT) LTD</t>
  </si>
  <si>
    <t>NO.185/6, KATUWANA ROAD, HOMAGAMA</t>
  </si>
  <si>
    <t xml:space="preserve">	NO.43, SARANAPALA MAWATHA, PILIYANDALA</t>
  </si>
  <si>
    <t>LCS/VEN/0325/2000</t>
  </si>
  <si>
    <t>LANKA LINKS HOLDINGS (PVT) LTD</t>
  </si>
  <si>
    <t xml:space="preserve">	NO. 21, SCHOOL LANE, MAHINDARAMA ROAD, ETHUL KOTTE.</t>
  </si>
  <si>
    <t>LCS/VEN/3707/2021</t>
  </si>
  <si>
    <t xml:space="preserve">	NO.584/09, NEGOMBO ROAD, MABOLE, WATTALA</t>
  </si>
  <si>
    <t>LCS/VEN/4136/2023</t>
  </si>
  <si>
    <t>LANKAWAVE (PVT) LTD</t>
  </si>
  <si>
    <t xml:space="preserve">	NO.16, 1ST LANE, JAMBUGASMULLA ROAD, NUGEGODA.</t>
  </si>
  <si>
    <t>LCS/VEN/2984/2017</t>
  </si>
  <si>
    <t>LASER MOBILE PHONE ARCADE</t>
  </si>
  <si>
    <t xml:space="preserve">	NO.  01, GROUND FLOOR, MEGA CITY, ATHURUGIRIYA</t>
  </si>
  <si>
    <t>NO. R 12, UHANA ROAD , AMPARA</t>
  </si>
  <si>
    <t xml:space="preserve">	NO.210/10, AIRTEL MARKET, MAIN STREET, COLOMBO 11.</t>
  </si>
  <si>
    <t>NO. 61 3/1, ANANDA COOMARASWAMY MAWATHA, COLOMBO 03</t>
  </si>
  <si>
    <t>LCS/VEN/2684/2015</t>
  </si>
  <si>
    <t>LIVE U (PVT) LTD</t>
  </si>
  <si>
    <t>NO.  44, T13, T14, DEDICATED ECONOMIC CENTER, NARAHENPITA, COLOMBO 05.</t>
  </si>
  <si>
    <t>LCS/VEN/3054/2017</t>
  </si>
  <si>
    <t>LOTUS INTERNATIONAL TRADE (PVT) LTD</t>
  </si>
  <si>
    <t>NO. 131/6, THIMBIRIGASYAYA ROAD, COLOMBO 05.</t>
  </si>
  <si>
    <t>LCS/VEN/4156/2023</t>
  </si>
  <si>
    <t>LRS SECURITY SOLUTIONS (PVT) LTD</t>
  </si>
  <si>
    <t xml:space="preserve">	NO.93/8, FIRST CROSS STREET, COLOMBO 11.</t>
  </si>
  <si>
    <t>LUMINEX PLC</t>
  </si>
  <si>
    <t>NO. 24, NEW GALLE ROAD, MORATUWA</t>
  </si>
  <si>
    <t>LUMOS INTEGRATED(PRIVATE) LIMITED</t>
  </si>
  <si>
    <t>NO. 243, LAYARDS BROADWAY, COLOMBO 14.</t>
  </si>
  <si>
    <t>M.L.C. CADERAMANPULLE (PRIVATE) LIMITED</t>
  </si>
  <si>
    <t xml:space="preserve">	NO.379, R.A.DE MEL MAWATHA, COLOMBO 03.</t>
  </si>
  <si>
    <t xml:space="preserve">	NO.351, NAWALA ROAD, NAWALA</t>
  </si>
  <si>
    <t>NO.51/1, SS PLAZA, GALLE ROAD, COLOMBO 04</t>
  </si>
  <si>
    <t>LCS/VEN/4109/2023</t>
  </si>
  <si>
    <t>MACKSONS PAINTS LANKA(PVT) LTD</t>
  </si>
  <si>
    <t xml:space="preserve">	NO. 38, 3RD CROOS STREET, COLOMBO 11.</t>
  </si>
  <si>
    <t>LCS/VEN/3569/2020</t>
  </si>
  <si>
    <t>MAHENDRA ELECTRONICS</t>
  </si>
  <si>
    <t xml:space="preserve">	NO.13, OVER HEAD BRIDGE, T.B. JAYA MAWATHA, COLOMBO 10</t>
  </si>
  <si>
    <t xml:space="preserve">	NO. 30, WIJERAMA MAWATHA, COLOMBO 07</t>
  </si>
  <si>
    <t>NO. 118, HOKANDARA SOUTH, HOKANDARA</t>
  </si>
  <si>
    <t>LCS/VEN/3312/2019</t>
  </si>
  <si>
    <t>MAX MOBILE</t>
  </si>
  <si>
    <t>NO.26A, DAHAM MAWATHA, MAHARAGAMA</t>
  </si>
  <si>
    <t xml:space="preserve">	NO. 87 4/4, CRYSTAL PLAZA, 1ST CROSS STREET, COLOMBO 11.</t>
  </si>
  <si>
    <t>NO. 10, VISAKA ROAD, COLOMBO 04</t>
  </si>
  <si>
    <t xml:space="preserve">	NO. 120/2, HORTON PLACE, COLOMBO 07</t>
  </si>
  <si>
    <t>LCS/VEN/2886/2016</t>
  </si>
  <si>
    <t>MINHAJ TRADERS</t>
  </si>
  <si>
    <t xml:space="preserve">	NO.265/2A, NAKANDAPOLA, HENEGAMA</t>
  </si>
  <si>
    <t>MISTER MOBILE(PVT) LTD</t>
  </si>
  <si>
    <t xml:space="preserve">	NO. 321/C, SARANAPALAHIMI MAWATHA, BORELLA, COLOMBO 08</t>
  </si>
  <si>
    <t>LCS/VEN/0412/2002</t>
  </si>
  <si>
    <t>MITTER INTERNATIONAL (PVT) LTD</t>
  </si>
  <si>
    <t>LCS/VEN/0432/2003</t>
  </si>
  <si>
    <t>MIYOMEX INTERNATIONAL</t>
  </si>
  <si>
    <t xml:space="preserve">	NO. 86-1/32, GOODWILL PLAZA, COLOMBO 11</t>
  </si>
  <si>
    <t>LCS/VEN/4069/2023</t>
  </si>
  <si>
    <t>MOBILE CHIEF(PVT) LTD</t>
  </si>
  <si>
    <t>N.9/1/6, FUSSEL’S LANE, WELLAWATTE, COLOMBO 06.</t>
  </si>
  <si>
    <t>LCS/VEN/4126/2023</t>
  </si>
  <si>
    <t>MOBILE CLINIC</t>
  </si>
  <si>
    <t>NO. 25/6/C, BOC BUILDING UPSTAIRS, KURUNEGALA ROAD, MINUWANGODA.</t>
  </si>
  <si>
    <t>NO.  148/15, LESLEY RANAGALA MAWATHA, BASELINE ROAD, COLOMBO 08.</t>
  </si>
  <si>
    <t>NO.198, KESBEWA ROAD, BORALESGAMUWA</t>
  </si>
  <si>
    <t>LCS/VEN/4033/2023</t>
  </si>
  <si>
    <t>MUHAMMAD FAHIM GROUP OF COMPANIES (PVT) LTD</t>
  </si>
  <si>
    <t>NO.392 3/1, OLD MOOR STREET, COLOMBO 12</t>
  </si>
  <si>
    <t>LCS/VEN/3967/2023</t>
  </si>
  <si>
    <t>N2 CELLULAR</t>
  </si>
  <si>
    <t>NO. 335A, MAIN STREET, EHELIYAGODA</t>
  </si>
  <si>
    <t>LCS/VEN/4080/2023</t>
  </si>
  <si>
    <t>NAISONS MARKETING</t>
  </si>
  <si>
    <t xml:space="preserve">	NO.  150/2, WATTALPOLA ROAD, HENAMULLA, PANADURA</t>
  </si>
  <si>
    <t xml:space="preserve">	NO. 07, ARALIYA UYANA, DEPANAMA, PANNIPITIYA</t>
  </si>
  <si>
    <t>LEVEL 19, PARKLAND, NO.33, PARK STREET, COLOMBO 02</t>
  </si>
  <si>
    <t>LCS/VEN/3918/2022</t>
  </si>
  <si>
    <t>NETGATE LANKA(PVT) LTD</t>
  </si>
  <si>
    <t>“SUBASIRI”, 251/1A, SUWARAPOLA, PILIYANDALA</t>
  </si>
  <si>
    <t>LCS/VEN/3678/2021</t>
  </si>
  <si>
    <t>NETHRA CELLULAR AND COMMUNICATION</t>
  </si>
  <si>
    <t>NO. 16, ATHULA BUILDING, AVISSAWELLA ROAD, KADUWELA</t>
  </si>
  <si>
    <t>NO.22/5, SUJATHA MAWATHA, KALUBOWILA</t>
  </si>
  <si>
    <t>NO. 237, RAJAMAHA VIHARA ROAD, MIRIHANA, PITAKOTTE</t>
  </si>
  <si>
    <t>NO.15/1, CASTLE LANE, COLOMBO 04</t>
  </si>
  <si>
    <t>NO. 07, 8TH LANE, NAWALA ROAD, NAWALA.</t>
  </si>
  <si>
    <t>LCS/VEN/1203/2010</t>
  </si>
  <si>
    <t>NIRMAL MOBILE PHONE CENTER AND COMMUNICATION</t>
  </si>
  <si>
    <t>NO. 121/1, HIGH LEVEL ROAD, MAHARAGAMA.</t>
  </si>
  <si>
    <t>LCS/VEN/1643/2011</t>
  </si>
  <si>
    <t>NISHANTHA TRADE CENTRE</t>
  </si>
  <si>
    <t>NO.47/A, COLOMBO ROAD, JA-ELA.</t>
  </si>
  <si>
    <t>NOSTERS (PVT) LTD</t>
  </si>
  <si>
    <t>LCS/VEN/4010/2023</t>
  </si>
  <si>
    <t>OAK INTEGRATED SYSTEMS (PVT) LTD</t>
  </si>
  <si>
    <t xml:space="preserve">	LEVEL 26, EAST TOWER WORLD TRADE CENTER, ECHELON SQUARE, COLOMBO 01</t>
  </si>
  <si>
    <t>LCS/VEN/4070/2023</t>
  </si>
  <si>
    <t>OCEAN EXPRESS (PVT) LTD</t>
  </si>
  <si>
    <t>NO. 122, NAWALA ROAD, NARAHENPITA, COLOMBO 05</t>
  </si>
  <si>
    <t>LCS/VEN/4106/2023</t>
  </si>
  <si>
    <t>ONECLICK LANKA(PVT) LIMITED</t>
  </si>
  <si>
    <t>LCS/VEN/3749/2021</t>
  </si>
  <si>
    <t>ONETEL MOBILE</t>
  </si>
  <si>
    <t xml:space="preserve">	NO.135, NEW COLOMBO ROAD, JA ELA.</t>
  </si>
  <si>
    <t>BATAPOLA ROAD, NINDANA, AMBALANGODA.</t>
  </si>
  <si>
    <t xml:space="preserve">	NO. 894/4, ATHURUGIRIYA ROAD, MALABE.</t>
  </si>
  <si>
    <t>LCS/VEN/3304/2019</t>
  </si>
  <si>
    <t>OPSEL PHONES AND GADGETS(PVT) LTD</t>
  </si>
  <si>
    <t xml:space="preserve">	NO.108, MEETHOTAMULLA ROAD, KOLONNAWA</t>
  </si>
  <si>
    <t xml:space="preserve">	NO. 99/3, DAGONNA ROAD, BORAGODAWATHTHA, MINUWANGODA</t>
  </si>
  <si>
    <t>NO.17A, EGODAGODA, WALAHAPITIYA, NATTANDIYA</t>
  </si>
  <si>
    <t>LCS/VEN/4017/2023</t>
  </si>
  <si>
    <t>PAPERLINE OFFICE EQUIPMENT(PRIVATE) LIMITED</t>
  </si>
  <si>
    <t>NO. 10, CROSS STREET, KANDY</t>
  </si>
  <si>
    <t>LCS/VEN/4095/2023</t>
  </si>
  <si>
    <t>PATHUM BUSINESS HOLDING(PVT) LIMITED</t>
  </si>
  <si>
    <t>NO.142/1, SRI RAHULA MAWATHA, THELAWALA, MOUNT LAVINIA.</t>
  </si>
  <si>
    <t>4TH FLOOR, HUEJAY COURT, NO.32 &amp; 32/5, SIR MOHAMED MACAN MARKER MAWATHA, COLOMBO 03</t>
  </si>
  <si>
    <t xml:space="preserve">	NO. 210, HAVELOCK ROAD, COLOMBO 05</t>
  </si>
  <si>
    <t xml:space="preserve">	NO. 14-02, EAST TOWER, WORLD TRADE CENTER, COLOMBO 01</t>
  </si>
  <si>
    <t xml:space="preserve">	NO. 41C 5/1, MAHAVIDYALAYA MAWATHA, COLOMBO 13</t>
  </si>
  <si>
    <t>LCS/VEN/4040/2023</t>
  </si>
  <si>
    <t>PHONE KINGDOM</t>
  </si>
  <si>
    <t>LCS/VEN/3997/2023</t>
  </si>
  <si>
    <t>PHONE LAB</t>
  </si>
  <si>
    <t>NO.71/1/6, CITY PLAZA, COLOMBO STREET, KANDY</t>
  </si>
  <si>
    <t>LCS/VEN/2316/2013</t>
  </si>
  <si>
    <t>PHONE LANKA</t>
  </si>
  <si>
    <t>LCS/VEN/3991/2023</t>
  </si>
  <si>
    <t>PHONEME (PVT) LTD</t>
  </si>
  <si>
    <t xml:space="preserve">	NO. 3501, WEST TOWER, WORLD TRADE CENTER, ECHELON SQUARE, COLOMBO 01</t>
  </si>
  <si>
    <t>LCS/VEN/2319/2013</t>
  </si>
  <si>
    <t>PHONEZ</t>
  </si>
  <si>
    <t xml:space="preserve">	NO. 3-06, MAJESTIC CITY, COLOMBO 04</t>
  </si>
  <si>
    <t>LCS/VEN/4046/2023</t>
  </si>
  <si>
    <t>PLUSWAV(PVT) LTD</t>
  </si>
  <si>
    <t>NO.30/2, MAYFIELD ROAD, KOTAHENA, COLOMBO 13.</t>
  </si>
  <si>
    <t>NO. 165/A6, 1ST FLOOR, CITY PARADISE SUPER MARKET, MAIN STREET, COLOMBO 11</t>
  </si>
  <si>
    <t>NO. 165/A7, 8 &amp;9, 2NDFLOOR, CITY PARADISE SUPER MARKET, MAIN STREET, COLOMBO 11</t>
  </si>
  <si>
    <t>NO.256/1, IHALA KARAGAHAMUNA, KADAWATHA.</t>
  </si>
  <si>
    <t>LCS/VEN/2737/2015</t>
  </si>
  <si>
    <t>POWER MANAGEMENT TECHNOLOGIES (PVT) LTD</t>
  </si>
  <si>
    <t>LCS/VEN/3191/2018</t>
  </si>
  <si>
    <t>POWERCONSULT (PVT) LTD</t>
  </si>
  <si>
    <t>NO.54, LILY AVENUE, COLOMBO 06</t>
  </si>
  <si>
    <t>LCS/VEN/3980/2023</t>
  </si>
  <si>
    <t>PRADEEP CELLULAR AND P.R. DISTRIBUTION</t>
  </si>
  <si>
    <t>NO. 46C, FONSEKA BUILDING, CIRCULAR ROAD(SOUTH), DIVULAPITIYA</t>
  </si>
  <si>
    <t>NO. 50, SRI JAYAWARDHANAPURA MAWATHA, RAJAGIRIYA</t>
  </si>
  <si>
    <t>NO. 57, W.A.D. RAMANAYAKE MAWATHA, COLOMBO 02</t>
  </si>
  <si>
    <t xml:space="preserve">	NO. 10/1, REID AVENUE, CINNAMON GARDEN, COLOMBO 07.</t>
  </si>
  <si>
    <t>NO.481, GALLE ROAD, RAWATAWATTE, MORATUWA</t>
  </si>
  <si>
    <t>LCS/VEN/4041/2023</t>
  </si>
  <si>
    <t>QUEENS MOBILES KIRIBATHGODA</t>
  </si>
  <si>
    <t>LCS/VEN/4142/2023</t>
  </si>
  <si>
    <t>R S MARINE</t>
  </si>
  <si>
    <t>NO.58, RANDI PALANGATHURA, KOCHCHIKADE.</t>
  </si>
  <si>
    <t>LCS/VEN/3278/2018</t>
  </si>
  <si>
    <t>RAIGAM SOLAR (PVT) LTD</t>
  </si>
  <si>
    <t>NO.16, 1-1, NEW CHETTY STREET, COLOMBO 13.</t>
  </si>
  <si>
    <t>LCS/VEN/4148/2023</t>
  </si>
  <si>
    <t>RAJAKARUNA INTERNATIONAL(PVT) LTD</t>
  </si>
  <si>
    <t>NO.250/42, LIBERTY PLAZA, R.A.DE MEL MAWATHA, COLOMBO 03.</t>
  </si>
  <si>
    <t>NO.23/1, ANURA MAWATHA, ANDERSON ROAD, KALUBOWILA, DEHIWALA</t>
  </si>
  <si>
    <t>LCS/VEN/1405/2010</t>
  </si>
  <si>
    <t>RANGA SHOPPING CENTRE</t>
  </si>
  <si>
    <t>NO. 370, GALLE ROAD, PANADURA</t>
  </si>
  <si>
    <t>NO. 08, SKELTON ROAD, COLOMBO 06</t>
  </si>
  <si>
    <t>NO. 237/A, DEHIWALA ROAD, BORALESGAMUWA</t>
  </si>
  <si>
    <t>NO. 65C, DHARMAPALA MAWATHA, COLOMBO 07</t>
  </si>
  <si>
    <t>NO. 48, 27TH LANE (OFF INNER FLOWER ROAD), COLOMBO 03</t>
  </si>
  <si>
    <t>LCS/VEN/3578/2020</t>
  </si>
  <si>
    <t>REPROGRAPHICS(PVT) LTD</t>
  </si>
  <si>
    <t>PARKLAND, LEVEL 19, 33, PARK STREET, COLOMBO 02</t>
  </si>
  <si>
    <t>NO.359/1, WELIHENA ESTATE, SOUTH WELIHENA, THIMBIRIGASKATUWA, NEGOMBO</t>
  </si>
  <si>
    <t>NO.55/5, NIKAPE, DEHIWALA</t>
  </si>
  <si>
    <t>NO. 25, CHARLES PLACE, RAWATHAWATTE, MORATUWA</t>
  </si>
  <si>
    <t>“ROSHEN PUTHA”, NO.60, MATTAKOTUWA, MAHAWEWA</t>
  </si>
  <si>
    <t>NO. 332, GALLE ROAD, COLOMBO 04</t>
  </si>
  <si>
    <t>NO.23, MAHA SANTIYAGO MAWATHA, COLOMBO 15</t>
  </si>
  <si>
    <t>NO. 82A, STATION ROAD, VAIRAVARPULIYANKULAM, VAVUNIYA</t>
  </si>
  <si>
    <t>LCS/VEN/3946/2023</t>
  </si>
  <si>
    <t>S.H.A. TRADERS</t>
  </si>
  <si>
    <t>NO.45(209), DAMBAHENAROAD, MAHARAGAMA</t>
  </si>
  <si>
    <t>LCS/VEN/2648/2015</t>
  </si>
  <si>
    <t>S.M.S. MARKETING (PVT) LTD.</t>
  </si>
  <si>
    <t xml:space="preserve">	NO.264/2, DALTARA, PILIYANDALA.</t>
  </si>
  <si>
    <t xml:space="preserve">	NO.185T, RATHNA MAWATHA, NIWANTHIDIYA, PILIYANDALA</t>
  </si>
  <si>
    <t>NO. 89/2, RAILWAY STATION ROAD, KATUGASTOTA</t>
  </si>
  <si>
    <t>LCS/VEN/4132/2023</t>
  </si>
  <si>
    <t>SANDIL CELLULAR</t>
  </si>
  <si>
    <t>NO. 10, MAGAWELA, MEETIYAGODA.</t>
  </si>
  <si>
    <t>LCS/VEN/4055/2023</t>
  </si>
  <si>
    <t>SARAM INTERNATIONAL (PRIVATE) LIMITED</t>
  </si>
  <si>
    <t xml:space="preserve">	NO.  185T, RATHNA MAWATHA, NIWANTHIDIYA, PILIYANDALA</t>
  </si>
  <si>
    <t xml:space="preserve">	NO. 51/102, WOLFENDHAL STREET, COLOMBO 13</t>
  </si>
  <si>
    <t xml:space="preserve">	NO. 470, KORATHOTA, KADUWELA</t>
  </si>
  <si>
    <t>LCS/VEN/2841/2016</t>
  </si>
  <si>
    <t>SECURATEC LANKA (PVT) LTD</t>
  </si>
  <si>
    <t>NO.250/42, LIBERTY PLAZA, R.A. DE MEL MAWATHA, COLOMBO 03</t>
  </si>
  <si>
    <t>NO.40, SANGABO MAWATHA, GALAWILAWATTA, HOMAGAMA</t>
  </si>
  <si>
    <t>NO. 16/9, VILABADA ROAD, GAMPAHA</t>
  </si>
  <si>
    <t>LCS/VEN/4092/2023</t>
  </si>
  <si>
    <t>SHARDS COMPUTER (PRIVATE) LIMITED</t>
  </si>
  <si>
    <t>HENA HANDIYA, TANGALLE ROAD, DEVINUWARA</t>
  </si>
  <si>
    <t>LCS/VEN/1937/2011</t>
  </si>
  <si>
    <t>SHINRAI LANKA (PVT) LTD</t>
  </si>
  <si>
    <t>LCS/VEN/4062/2023</t>
  </si>
  <si>
    <t>SILAT ICENTRE(PVT) LTD</t>
  </si>
  <si>
    <t xml:space="preserve">	NO.141/3, MJM LAFFIR MAWATHA, COLOMBO 12.</t>
  </si>
  <si>
    <t xml:space="preserve">	NO. 106/22, LEADER COMPLEX, FIRST CROSS STREET, COLOMBO 11.</t>
  </si>
  <si>
    <t>NO. 58, 42ND LANE, WELLAWATTE, COLOMBO 06</t>
  </si>
  <si>
    <t>7TH FLOOR, SINO LANKA TOWER B, 1090, SRI JAYAWARDHANAPURA MAWATHA, RAJAGIRIYA</t>
  </si>
  <si>
    <t>SLAM POWER SOLUTIONS(PVT) LTD</t>
  </si>
  <si>
    <t xml:space="preserve">	TELECOM HEADQUATERS, LOTUS ROAD, COLOMBO 01</t>
  </si>
  <si>
    <t>LCS/VEN/3938/2022</t>
  </si>
  <si>
    <t>SMART 4N</t>
  </si>
  <si>
    <t xml:space="preserve">	NO. A/42, 1ST STEP, NEW SHOPPING COMPLEX, ORUTHOTA ROAD, GAMPAHA</t>
  </si>
  <si>
    <t>NO. 303/4, R.A.DE.MEL MAWATHA, DUPLICATION ROAD, COLOMBO 03</t>
  </si>
  <si>
    <t>LCS/VEN/4093/2023</t>
  </si>
  <si>
    <t>SMART CELL</t>
  </si>
  <si>
    <t>NO.39, AGURUWATHOTA ROAD, HORANA.</t>
  </si>
  <si>
    <t>LCS/VEN/4058/2023</t>
  </si>
  <si>
    <t>SMART GSM SOLUTIONS(PVT) LTD</t>
  </si>
  <si>
    <t xml:space="preserve">	NO. 71, AMBAGAMUWA ROAD, GAMPOLA.</t>
  </si>
  <si>
    <t>LCS/VEN/4100/2023</t>
  </si>
  <si>
    <t>SMART PHONE PLANET</t>
  </si>
  <si>
    <t>NO.372, KADAWATHA ROAD, GANEMULLA.</t>
  </si>
  <si>
    <t xml:space="preserve">	NO.  14, DE FONSEKA PLACE,  COLOMBO 05.</t>
  </si>
  <si>
    <t>NO. 14, DE FONSEKA PLACE,  COLOMBO 05.</t>
  </si>
  <si>
    <t>LCS/VEN/4011/2023</t>
  </si>
  <si>
    <t>SOFTNET LANKA (PVT) LTD</t>
  </si>
  <si>
    <t>NO. 50/41, WANAWASALA ROAD, THORANA JUNCTION, KELANIYA</t>
  </si>
  <si>
    <t>NO.22B, STATION LANE, NUGEGODA</t>
  </si>
  <si>
    <t>LCS/VEN/4107/2023</t>
  </si>
  <si>
    <t>SOLETMA(PVT) LTD</t>
  </si>
  <si>
    <t>NO.  93/1, THALAWATHUGODA ROAD, PITAKOTTE.</t>
  </si>
  <si>
    <t>NO. 73, MODARAWILA ROAD, MORAWINNA, PANADURA</t>
  </si>
  <si>
    <t xml:space="preserve">	NO.15A, ROTHER FIELD PLACE, COLOMBO 07.</t>
  </si>
  <si>
    <t>LCS/VEN/4139/2023</t>
  </si>
  <si>
    <t>SOUTHERN ELECTRONICS(PVT) LTD</t>
  </si>
  <si>
    <t>LCS/VEN/4056/2023</t>
  </si>
  <si>
    <t>SRI KALYANI MOBILE</t>
  </si>
  <si>
    <t>G 32, MAIN BUSTAND, AVISSAWELLA.</t>
  </si>
  <si>
    <t>SRI MURUGAN VISION</t>
  </si>
  <si>
    <t>G.P.S. COMMUNITY CENTRE ROAD, KALVIYANKADU, JAFFNA</t>
  </si>
  <si>
    <t>NO. 752/1, DR. DANISTER DE SILVA MAWATHA, COLOMBO 09</t>
  </si>
  <si>
    <t>NO. 99, STACE ROAD, COLOMBO 14</t>
  </si>
  <si>
    <t>LCS/VEN/3964/2023</t>
  </si>
  <si>
    <t>SUDHARMAN’S SUPER STORE</t>
  </si>
  <si>
    <t>NO. 78, D.S. SENANAYAKE STREET, AMPARA</t>
  </si>
  <si>
    <t>LCS/VEN/3917/2022</t>
  </si>
  <si>
    <t>SUGANYA HOME CENTER</t>
  </si>
  <si>
    <t>NO. 45, BASELINE ROAD, AVERIWATTA, KATUNAYAKA</t>
  </si>
  <si>
    <t>NO.44, BADDAGANA SOUTH, PITAKOTTE</t>
  </si>
  <si>
    <t xml:space="preserve">	NO.119 1/1, HUNUPITIYA LAKE ROAD, COLOMBO 02</t>
  </si>
  <si>
    <t>3RD FLOOR, FORBES &amp; WALKER BUILDING, 46/38, NAWAM MAWATHA, COLOMBO 02</t>
  </si>
  <si>
    <t xml:space="preserve">	NO.60, DHARMAPALA MAWATHA, COLOMBO 03</t>
  </si>
  <si>
    <t>LCS/VEN/3945/2023</t>
  </si>
  <si>
    <t>SUPERDEALS TRADING LANKA(PVT) LTD</t>
  </si>
  <si>
    <t>NO.10A, KUMARAGEWATTA ROAD, BATTARAMULLA</t>
  </si>
  <si>
    <t>NO.416/58, PINCOWATHTHA, WELIWERIYA.</t>
  </si>
  <si>
    <t>LCS/VEN/3972/2023</t>
  </si>
  <si>
    <t>SYNERGY.LK</t>
  </si>
  <si>
    <t>NO.  129/15, PAMUNUWILA, GONAWALA</t>
  </si>
  <si>
    <t>NO. 24A, MALWATTA AVENUE, KOHUWALA, NUGEGODA</t>
  </si>
  <si>
    <t>NO. 268, GALLE ROAD, ETHAGAMA, KALUTARA</t>
  </si>
  <si>
    <t>LCS/VEN/0848/2007</t>
  </si>
  <si>
    <t>TACTICAL RADIO COMMUNICATIONS</t>
  </si>
  <si>
    <t xml:space="preserve">	NO. 40/88A, HARASGAMA, MATALE.</t>
  </si>
  <si>
    <t>NO. 159-1/23, MAIN STREET, COLOMBO 11.</t>
  </si>
  <si>
    <t xml:space="preserve">	NO. 40/C, KAHAMBE, PILIMATHALAWA</t>
  </si>
  <si>
    <t>NO.121/1/24, FIRST CROSS STREET, COLOMBO 11</t>
  </si>
  <si>
    <t>NO.76/1, KANDY ROAD, KIRIBATHGODA</t>
  </si>
  <si>
    <t>LCS/VEN/3965/2023</t>
  </si>
  <si>
    <t>TECH LOGIC</t>
  </si>
  <si>
    <t>NO. 12, HIGH LEVEL ROAD, HOMAGAMA</t>
  </si>
  <si>
    <t xml:space="preserve">	NO. 04, CASTLE LANE, COLOMBO 04.</t>
  </si>
  <si>
    <t xml:space="preserve">	NO.83/5A, DR. DANISTER DE SILVA MAWATHA, COLOMBO 08</t>
  </si>
  <si>
    <t>LCS/VEN/0132/1995</t>
  </si>
  <si>
    <t>TECHINNOVATORS (PVT) LTD</t>
  </si>
  <si>
    <t xml:space="preserve">	NO. 11, 13TH LANE, COLOMBO 03</t>
  </si>
  <si>
    <t>NO. 09-B, HORTON PLACE, COLOMBO 07</t>
  </si>
  <si>
    <t>LCS/VEN/3204/2018</t>
  </si>
  <si>
    <t>TECHNOMEDICS INTERNATIONAL (PVT) LTD</t>
  </si>
  <si>
    <t>NO. 248/97, HILL STREET, DEHIWALA</t>
  </si>
  <si>
    <t>LCS/VEN/3952/2023</t>
  </si>
  <si>
    <t>TELECHOICE LANKA(PVT) LTD</t>
  </si>
  <si>
    <t>NO.23/8, SCHOFIELD PLACE, COLOMBO 03</t>
  </si>
  <si>
    <t>THE PHONE COMPANY (PVT) LTD</t>
  </si>
  <si>
    <t>6TH FLOOR, MARINO MALL TOWER, 590, GALLE ROAD, COLOMBO 03.</t>
  </si>
  <si>
    <t>NO.573, GALLE ROAD, WADDUWA</t>
  </si>
  <si>
    <t>NO. 477, GALLE ROAD, WADDUWA</t>
  </si>
  <si>
    <t>NO.448, NAWALA ROAD, KOSWATTA, RAJAGIRIYA.</t>
  </si>
  <si>
    <t>NO.191/1/A, ATTARAGAMA, PATTIYAWATTE</t>
  </si>
  <si>
    <t xml:space="preserve">	NO.734/24A, SAMAGI MAWATHA, HOKANDARA SOUTH, HOKANDARA.</t>
  </si>
  <si>
    <t>LCS/VEN/4129/2023</t>
  </si>
  <si>
    <t>TOO MOBILE</t>
  </si>
  <si>
    <t>NO. 52, ST.MARY’S ROAD, JAELA.</t>
  </si>
  <si>
    <t>LCS/VEN/4143/2023</t>
  </si>
  <si>
    <t>TOP CHANCE(PVT) LTD</t>
  </si>
  <si>
    <t xml:space="preserve">	NO.87/17, CRYSTAL PLAZA, 1ST CROSS STREET, COLOMBO 11.</t>
  </si>
  <si>
    <t>LCS/VEN/4147/2023</t>
  </si>
  <si>
    <t>TOPSHELF (PVT) LTD</t>
  </si>
  <si>
    <t>NO. 22/3A, VIDYAKARA MAWATHA, MAHARAGAMA.</t>
  </si>
  <si>
    <t>NO. 272/25, SUDHARSHANA MAWATHA, MALABE</t>
  </si>
  <si>
    <t>NO.61, FIRST CROSS STREET, COLOMBO 11</t>
  </si>
  <si>
    <t>U &amp; P GLOBALTEC(PVT) LTD</t>
  </si>
  <si>
    <t xml:space="preserve">	NO. 190 1/1, BODHIRAJA MAWATHA, COLOMBO 11.</t>
  </si>
  <si>
    <t>LCS/VEN/4005/2023</t>
  </si>
  <si>
    <t>UNIVERSAL BUSINESS SOLUTIONS</t>
  </si>
  <si>
    <t>NO. 3/3, KIDAGAMMULLA, GAMPAHA</t>
  </si>
  <si>
    <t>NO. 683, NEGOMBO ROAD, MABOLE, WATTALA.</t>
  </si>
  <si>
    <t>NO.541, ELVITIGALA MAWATHA, NARAHENPITA, COLOMBO 05</t>
  </si>
  <si>
    <t>LCS/VEN/3990/2023</t>
  </si>
  <si>
    <t>V2 GRAPHICS AND PHONES</t>
  </si>
  <si>
    <t>NO.42, BAZAR STREET, CHILAW</t>
  </si>
  <si>
    <t>LCS/VEN/4001/2023</t>
  </si>
  <si>
    <t>V2U</t>
  </si>
  <si>
    <t>NO. 159/22, MAIN STREET, COLOMBO 11</t>
  </si>
  <si>
    <t>NO. 679, HIGHLEVEL ROAD, GANGODAWILA, NUGEGODA</t>
  </si>
  <si>
    <t xml:space="preserve">	NO.555/22A, ELHENAWATTA, RANMUTUGALA, KADAWATHA</t>
  </si>
  <si>
    <t>NO. 07, SULEIMAN TERRACE, COLOMBO 05</t>
  </si>
  <si>
    <t>LCS/VEN/1298/2010</t>
  </si>
  <si>
    <t>W.S.P. PHONE SHOP</t>
  </si>
  <si>
    <t>NO.171/3, MEEGAHAWATTA, DELGODA</t>
  </si>
  <si>
    <t>NO. 68/14, LION PLAZA, PARAKUMBA STREET, KURUNEGALA</t>
  </si>
  <si>
    <t>NO. 159  1/3, GREEN ARCADE, MAIN STREET, COLOMBO 11.</t>
  </si>
  <si>
    <t>LCS/VEN/4031/2023</t>
  </si>
  <si>
    <t>WORLD BEST MOBILE SHOP</t>
  </si>
  <si>
    <t>NO.250/42-N, GROUND FLOOR, LIBERTY PLAZA, COLOMBO 03</t>
  </si>
  <si>
    <t xml:space="preserve">	NO.100/6, KUDAMADUWA ROAD, HONNANTHARA SOUTH, PILIYANDALA.</t>
  </si>
  <si>
    <t>NO.17, MAKOLA ROAD, KIRIBATHGODA</t>
  </si>
  <si>
    <t xml:space="preserve">	NO. 150, RATHNAPURA ROAD, HORANA</t>
  </si>
  <si>
    <t>NO. 02, MARY’S ROAD, COLOMBO 04.</t>
  </si>
  <si>
    <t>ZONE TWENTY-FOUR SEVEN (PRIVATE) LIMITED</t>
  </si>
  <si>
    <t>NO. 460, NAWALA ROAD, KOSWATTE</t>
  </si>
  <si>
    <t>LCS/VEN/4251/2024</t>
  </si>
  <si>
    <t>0470/24/N</t>
  </si>
  <si>
    <t>3DH TECHNOLOGIES (PVT) LTD</t>
  </si>
  <si>
    <t xml:space="preserve">	NO. 05, ROHANA MAWATHA, SUBUTHIPURA, BATTARAMULLA</t>
  </si>
  <si>
    <t>16/05/2025</t>
  </si>
  <si>
    <t>LCS/VEN/4208/2024</t>
  </si>
  <si>
    <t>0317/24/N</t>
  </si>
  <si>
    <t>5G ZONE</t>
  </si>
  <si>
    <t>NO. 56, HIGH LEVEL ROAD, MAHARAGAMA</t>
  </si>
  <si>
    <t>24/03/2025</t>
  </si>
  <si>
    <t>0477/24/R</t>
  </si>
  <si>
    <t>24/06/2025</t>
  </si>
  <si>
    <t>0457/24/R</t>
  </si>
  <si>
    <t>06/06/2025</t>
  </si>
  <si>
    <t>0289/24/R</t>
  </si>
  <si>
    <t>09/04/2025</t>
  </si>
  <si>
    <t>ABC COMPUTERS (PVT) LTD</t>
  </si>
  <si>
    <t>28/07/2025</t>
  </si>
  <si>
    <t>0453/24/R</t>
  </si>
  <si>
    <t>09/06/2025</t>
  </si>
  <si>
    <t>LCS/VEN/4178/2023</t>
  </si>
  <si>
    <t>0204/24/N</t>
  </si>
  <si>
    <t>ACCESS WIN MOBILE</t>
  </si>
  <si>
    <t xml:space="preserve">	NO. 183/D, DUTUGEMUNU STREET, KOHUWALA</t>
  </si>
  <si>
    <t>28/02/2025</t>
  </si>
  <si>
    <t>0282/24/R</t>
  </si>
  <si>
    <t>29/04/2025</t>
  </si>
  <si>
    <t>0214/24/R</t>
  </si>
  <si>
    <t>10/03/2025</t>
  </si>
  <si>
    <t>14/03/2025</t>
  </si>
  <si>
    <t>0528/24/R</t>
  </si>
  <si>
    <t>08/07/2025</t>
  </si>
  <si>
    <t>LCS/VEN/4137/2023</t>
  </si>
  <si>
    <t>0177/24/N</t>
  </si>
  <si>
    <t>ADVANCED PRINTING TECHNOLOGIES (PVT) LTD</t>
  </si>
  <si>
    <t xml:space="preserve">	NO.43/14, FIELD VIEW GARDENS,RAJAMAHA VIHARA ROAD, NAVINNA,    MAHARAGAMA</t>
  </si>
  <si>
    <t>NO. 262, KADUWELA ROAD, KOSWATTA, BATTARAMULLA.</t>
  </si>
  <si>
    <t>LCS/VEN/4194/2024</t>
  </si>
  <si>
    <t>0365/24/N</t>
  </si>
  <si>
    <t>AEROTECH ENGINEERING SURVEY PVT LTD</t>
  </si>
  <si>
    <t xml:space="preserve">	NO.F58/1, WELIGAMUWA, KOTAWELLA, RAMBUKKANA</t>
  </si>
  <si>
    <t>05/04/2025</t>
  </si>
  <si>
    <t>LCS/VEN/4248/2024</t>
  </si>
  <si>
    <t>0450/24/N</t>
  </si>
  <si>
    <t>AGRIUS IT (PVT) LIMITED</t>
  </si>
  <si>
    <t>NO. 620/8/2/2, NAWALA ROAD, RAJAGIRIYA</t>
  </si>
  <si>
    <t>0422/24/R</t>
  </si>
  <si>
    <t>22/05/2025</t>
  </si>
  <si>
    <t xml:space="preserve">	NO. 256/1, IHALA KARAGAHAMUNA, KADAWATHA.</t>
  </si>
  <si>
    <t>0396/24/R</t>
  </si>
  <si>
    <t>07/05/2025</t>
  </si>
  <si>
    <t>LCS/VEN/4245/2024</t>
  </si>
  <si>
    <t>0518/24/N</t>
  </si>
  <si>
    <t>AIRO ENGINEERING(PVT) LTD</t>
  </si>
  <si>
    <t>NO.340/4, CHITRA MAWATHA, PAHALA IMBULGODA</t>
  </si>
  <si>
    <t>30/06/2025</t>
  </si>
  <si>
    <t>0356/24/R</t>
  </si>
  <si>
    <t>25/04/2025</t>
  </si>
  <si>
    <t>LCS/VEN/4252/2024</t>
  </si>
  <si>
    <t>0386/24/N</t>
  </si>
  <si>
    <t>AK CABLE NETWORK(PVT)LTD</t>
  </si>
  <si>
    <t xml:space="preserve">	NO.21, MAIN STREET, PERIYA NEELAVANAI 02, KALMUNAI</t>
  </si>
  <si>
    <t>12/05/2025</t>
  </si>
  <si>
    <t>0361/24/R</t>
  </si>
  <si>
    <t>11/05/2025</t>
  </si>
  <si>
    <t>0333/24/R</t>
  </si>
  <si>
    <t>18/04/2025</t>
  </si>
  <si>
    <t>0493/24/R</t>
  </si>
  <si>
    <t>NO.55, ISIPATHANARAMA ROAD, NAVINNA, MAHARAGAMA</t>
  </si>
  <si>
    <t xml:space="preserve">	NO.212, DAMPE, PILIYANDALA.</t>
  </si>
  <si>
    <t>0514/24/R</t>
  </si>
  <si>
    <t xml:space="preserve">	NO.12, CHARLES DRIVE, COLOMBO 03</t>
  </si>
  <si>
    <t>15/07/2025</t>
  </si>
  <si>
    <t>0247/24/R</t>
  </si>
  <si>
    <t>11/03/2025</t>
  </si>
  <si>
    <t>0378/24/R</t>
  </si>
  <si>
    <t>27/04/2025</t>
  </si>
  <si>
    <t>LCS/VEN/4223/2024</t>
  </si>
  <si>
    <t>0389/24/N</t>
  </si>
  <si>
    <t>ASHAN TECHNOLOGIST</t>
  </si>
  <si>
    <t>NO.  47/2A, RODRIGO PLACE, MATTAKKULIYA, COLOMBO 15</t>
  </si>
  <si>
    <t>0496/24/R</t>
  </si>
  <si>
    <t>NO. 422/3, GALLE ROAD, COLOMBO 03</t>
  </si>
  <si>
    <t>24/05/2025</t>
  </si>
  <si>
    <t>0382/24/R</t>
  </si>
  <si>
    <t>05/05/2025</t>
  </si>
  <si>
    <t>0258/24/R</t>
  </si>
  <si>
    <t>31/03/2025</t>
  </si>
  <si>
    <t>LCS/VEN/4168/2023</t>
  </si>
  <si>
    <t>AUGMENTED KABALANA(PVT) LTD</t>
  </si>
  <si>
    <t>NO.38, KABALANA ROAD, KATALUWA, AHANGAMA.</t>
  </si>
  <si>
    <t>LCS/VEN/4231/2024</t>
  </si>
  <si>
    <t>0469/24/N</t>
  </si>
  <si>
    <t>AVONSMART ENGINEERING (PVT) LTD</t>
  </si>
  <si>
    <t>NO. 33, LEVEL 15B, PARKLAND BUILDING, PARK STREET, COLOMBO 02</t>
  </si>
  <si>
    <t>0360/24/R</t>
  </si>
  <si>
    <t>15/05/2025</t>
  </si>
  <si>
    <t>0349/24/R</t>
  </si>
  <si>
    <t xml:space="preserve">	NO. 52, SIR MARCUS FERNANDO MAWATHA, COLOMBO 07</t>
  </si>
  <si>
    <t>26/04/2025</t>
  </si>
  <si>
    <t>LCS/VEN/4216/2024</t>
  </si>
  <si>
    <t>0347/24/N</t>
  </si>
  <si>
    <t>BAWA MOBILES PVT LTD</t>
  </si>
  <si>
    <t>NO.200/1/19, UNIQUE COMPLEX, MAIN STREET, COLOMBO 11</t>
  </si>
  <si>
    <t>0406/24/R</t>
  </si>
  <si>
    <t>28/05/2025</t>
  </si>
  <si>
    <t>0263/24/R</t>
  </si>
  <si>
    <t>0421/24/R</t>
  </si>
  <si>
    <t>31/05/2025</t>
  </si>
  <si>
    <t>0181/24/R</t>
  </si>
  <si>
    <t>NO. 06, R.A. DE MEL MAWATHA, COLOMBO 04</t>
  </si>
  <si>
    <t>NO. 66, VIVEKANANDA HILL, COLOMBO 13.</t>
  </si>
  <si>
    <t>0340/24/R</t>
  </si>
  <si>
    <t>17/04/2025</t>
  </si>
  <si>
    <t>0236/24/R</t>
  </si>
  <si>
    <t>19/03/2025</t>
  </si>
  <si>
    <t>0503/24/R</t>
  </si>
  <si>
    <t>NO.250/1-36, FIRST FLOOR, LIBERTY PLAZA, COLOMBO 03</t>
  </si>
  <si>
    <t>04/07/2025</t>
  </si>
  <si>
    <t>0428/24/R</t>
  </si>
  <si>
    <t>LCS/VEN/4286/2024</t>
  </si>
  <si>
    <t>0547/24/N</t>
  </si>
  <si>
    <t>CALEEDA TRADING (PVT.) LTD</t>
  </si>
  <si>
    <t>NO. 53A, SCHOOL LANE, KALUBOWILA, DEHIWALA</t>
  </si>
  <si>
    <t>23/07/2025</t>
  </si>
  <si>
    <t>0209/24/R</t>
  </si>
  <si>
    <t xml:space="preserve">	COMMERCIAL HOUSE, NO.21, BRISTOL STREET, COLOMBO 01</t>
  </si>
  <si>
    <t>06/03/2025</t>
  </si>
  <si>
    <t>0272/24/R</t>
  </si>
  <si>
    <t>07/04/2025</t>
  </si>
  <si>
    <t>0327/24/R</t>
  </si>
  <si>
    <t>0306/24/R</t>
  </si>
  <si>
    <t>NO.577, KOTTE ROAD, EPITAMULLA, PITA-KOTTE.</t>
  </si>
  <si>
    <t>LCS/VEN/4193/2023</t>
  </si>
  <si>
    <t>CELL STORE (PVT) LTD</t>
  </si>
  <si>
    <t xml:space="preserve">	NO. 41, BAUDDHALOKA MAWATHA, GAMPAHA.</t>
  </si>
  <si>
    <t>0461/24/R</t>
  </si>
  <si>
    <t>0416/24/R</t>
  </si>
  <si>
    <t>08/05/2025</t>
  </si>
  <si>
    <t>LCS/VEN/2497/2014</t>
  </si>
  <si>
    <t>0408/24/R</t>
  </si>
  <si>
    <t>CEYLEX ENGINEERING (PRIVATE) LIMITED</t>
  </si>
  <si>
    <t xml:space="preserve">	NO.69/1, WARD PLACE, COLOMBO 07</t>
  </si>
  <si>
    <t>0249/24/R</t>
  </si>
  <si>
    <t>03/04/2025</t>
  </si>
  <si>
    <t>LCS/VEN/4232/2024</t>
  </si>
  <si>
    <t>0385/24/N</t>
  </si>
  <si>
    <t>CEYLON TOYS (PVT) LTD</t>
  </si>
  <si>
    <t>NO. 91, VISHWAKALAWA JUNCTION, MAHARAGAMA ROAD, PILIYANDALA</t>
  </si>
  <si>
    <t>0242/24/R</t>
  </si>
  <si>
    <t>21/03/2025</t>
  </si>
  <si>
    <t>0533/22/R</t>
  </si>
  <si>
    <t>NO. 40, DALADA VEEDIYA, KANDY</t>
  </si>
  <si>
    <t>LCS/VEN/4222/2024</t>
  </si>
  <si>
    <t>0540/24/N</t>
  </si>
  <si>
    <t>CHILAW KNIGHT MARINE</t>
  </si>
  <si>
    <t>NO.31/B, COREA AVENUE, CHILAW</t>
  </si>
  <si>
    <t>11/07/2025</t>
  </si>
  <si>
    <t>CLASSIC ELECTRONICS(PVT) LTD</t>
  </si>
  <si>
    <t xml:space="preserve">	NO.86/12, GOODWILL PLAZA, KEYZER STREET, COLOMBO 11.</t>
  </si>
  <si>
    <t>0266/24/R</t>
  </si>
  <si>
    <t>04/04/2025</t>
  </si>
  <si>
    <t>0511/24/R</t>
  </si>
  <si>
    <t>NO. 08, RODRIGO MAWATHA, NAWALA ROAD, RAJAGIRIYA</t>
  </si>
  <si>
    <t>03/07/2025</t>
  </si>
  <si>
    <t xml:space="preserve">	NO.58/2, FIRST CROSS STREET, COLOMBO 11.</t>
  </si>
  <si>
    <t>0210/24/R</t>
  </si>
  <si>
    <t xml:space="preserve">	NO. 252, THALAPATHPITIYA ROAD, THALAPATHPITIYA, NUGEGODA</t>
  </si>
  <si>
    <t>18/03/2025</t>
  </si>
  <si>
    <t>LCS/VEN/4204/2024</t>
  </si>
  <si>
    <t>0285/24/N</t>
  </si>
  <si>
    <t>CONNECT 7 INTERNATIONAL(PVT) LTD</t>
  </si>
  <si>
    <t>NO. 88/1, JUSTICE AKBAR MAWATHA, COLOMBO 02</t>
  </si>
  <si>
    <t>13/03/2025</t>
  </si>
  <si>
    <t>NO. 09, DEWALE ROAD, PAGODA, NUGEGODA.</t>
  </si>
  <si>
    <t>0359/24/R</t>
  </si>
  <si>
    <t>CROSS POINT BUSINESS SOLUTIONS (PVT) LTD</t>
  </si>
  <si>
    <t>01/05/2025</t>
  </si>
  <si>
    <t xml:space="preserve">	NO. 68, UDA INDUSTRIAL ESTATE, KATUWANA ROAD, HOMAGAMA</t>
  </si>
  <si>
    <t>0339/24/R</t>
  </si>
  <si>
    <t>NO. 163/26, NAWALA ROAD, COLOMBO 05</t>
  </si>
  <si>
    <t>LCS/VEN/4196/2024</t>
  </si>
  <si>
    <t>0296/24/N</t>
  </si>
  <si>
    <t>CURVEWAVE TECHNOLOGY(PVT) LTD</t>
  </si>
  <si>
    <t>NO. 52/18/A, CONVANT ROAD, NAYAKAKANDA, WATTALA</t>
  </si>
  <si>
    <t>0167/24/R</t>
  </si>
  <si>
    <t>NO.10, ST. JOSEPH PLACE, MABOLE, WATTALA</t>
  </si>
  <si>
    <t>03/10/2025</t>
  </si>
  <si>
    <t>0311/24/R</t>
  </si>
  <si>
    <t>02/03/2025</t>
  </si>
  <si>
    <t>0305/24/R</t>
  </si>
  <si>
    <t>DAR E-COM PRIVATE LIMITED</t>
  </si>
  <si>
    <t xml:space="preserve">	NO. 273/2C, RATHNARAMA ROAD, HOKANDARA NORTH, HOKANDARA</t>
  </si>
  <si>
    <t>0381/24/R</t>
  </si>
  <si>
    <t>03/05/2025</t>
  </si>
  <si>
    <t>0524/24/R</t>
  </si>
  <si>
    <t>21/07/2025</t>
  </si>
  <si>
    <t>0506/24/R</t>
  </si>
  <si>
    <t>29/07/2025</t>
  </si>
  <si>
    <t>0245/24/R</t>
  </si>
  <si>
    <t>0403/24/R</t>
  </si>
  <si>
    <t>14/05/2025</t>
  </si>
  <si>
    <t>0494/24/R</t>
  </si>
  <si>
    <t>0145/24/R</t>
  </si>
  <si>
    <t>0270/24/R</t>
  </si>
  <si>
    <t>NO.88, BUS STAND, 1ST FLOOR, MATARA</t>
  </si>
  <si>
    <t>0320/24/R</t>
  </si>
  <si>
    <t>NO. 59, CHILAW ROAD, MAHAWEWA</t>
  </si>
  <si>
    <t xml:space="preserve">	NO.65, JETHAWANA  ROAD, COLOMBO 14.</t>
  </si>
  <si>
    <t>LCS/VEN/4189/2024</t>
  </si>
  <si>
    <t>DIN LANKA LOGISTICS(PVT) LTD</t>
  </si>
  <si>
    <t>NO.320-1/2, GALLE ROAD, COLOMBO 03.</t>
  </si>
  <si>
    <t>0328/24/R</t>
  </si>
  <si>
    <t>19/04/2025</t>
  </si>
  <si>
    <t>NO. 08/12, AIRPORT ROAD, ANDIAMBALAMA.</t>
  </si>
  <si>
    <t>0235/24/R</t>
  </si>
  <si>
    <t>02/04/2025</t>
  </si>
  <si>
    <t>0375/24/R</t>
  </si>
  <si>
    <t>NO. 25/4, PANTALIAN MAWATHA, KANDANA.</t>
  </si>
  <si>
    <t>0462/24/R</t>
  </si>
  <si>
    <t>16/06/2025</t>
  </si>
  <si>
    <t>0387/24/R</t>
  </si>
  <si>
    <t>NO.  122, DAWSON STREET,  COLOMBO 02</t>
  </si>
  <si>
    <t>09/05/2025</t>
  </si>
  <si>
    <t>0211/24/R</t>
  </si>
  <si>
    <t>NO.25/1, WIJAYA ROAD, KOLONNAWA</t>
  </si>
  <si>
    <t>0243/24/R</t>
  </si>
  <si>
    <t>17/03/2025</t>
  </si>
  <si>
    <t>NO. 98, SRI SANGARAJA MAWATHA, COLOMBO 10.</t>
  </si>
  <si>
    <t>LCS/VEN/4235/2024</t>
  </si>
  <si>
    <t>0419/24/N</t>
  </si>
  <si>
    <t>EADON SMART TECHNOLOGY(PVT) LTD</t>
  </si>
  <si>
    <t>NO.303/A, R.A DE MEL MAWATHA, COLOMBO 03</t>
  </si>
  <si>
    <t>06/05/2025</t>
  </si>
  <si>
    <t>0229/24/R</t>
  </si>
  <si>
    <t>NO. 163/26, NAWALA  ROAD, COLOMBO 05</t>
  </si>
  <si>
    <t>0443/24/R</t>
  </si>
  <si>
    <t>15/06/2025</t>
  </si>
  <si>
    <t>0267/24/R</t>
  </si>
  <si>
    <t>0414/24/R</t>
  </si>
  <si>
    <t>0465/24/R</t>
  </si>
  <si>
    <t>LCS/VEN/4195/2024</t>
  </si>
  <si>
    <t>0218/24/N</t>
  </si>
  <si>
    <t>ENTEK ENERGY LANKA(PVT) LTD</t>
  </si>
  <si>
    <t xml:space="preserve">	NO. 217/2, SAMAGI MAWATHA, HIRANA, PANADURA</t>
  </si>
  <si>
    <t>0475/24/R</t>
  </si>
  <si>
    <t>14/06/2025</t>
  </si>
  <si>
    <t>0478/24/R</t>
  </si>
  <si>
    <t>0413/24/R</t>
  </si>
  <si>
    <t>LCS/VEN/4190/2023</t>
  </si>
  <si>
    <t>EVOKE GLOBAL TRADE (PVT) LTD</t>
  </si>
  <si>
    <t>NO.108/41, WENDESIWATTA, GONGITHOTA ROAD, ENDERAMULLA, WATTALA.</t>
  </si>
  <si>
    <t>0221/24/R</t>
  </si>
  <si>
    <t>LCS/VEN/4272/2024</t>
  </si>
  <si>
    <t>0471/24/N</t>
  </si>
  <si>
    <t>EXIMIUS POWER AND ENERGY (PVT) LTD</t>
  </si>
  <si>
    <t>NO.74 1/1, ORIENT BUILDING, UNION PLACE, COLOMBO 02</t>
  </si>
  <si>
    <t>10/06/2025</t>
  </si>
  <si>
    <t>NO. 74, DAM STREET, COLOMBO 12.</t>
  </si>
  <si>
    <t>LCS/VEN/2160/2012</t>
  </si>
  <si>
    <t>FIRSTING HOLDINGS (PVT) LTD</t>
  </si>
  <si>
    <t>NO. 89/39, KETAWALAMULLA PLACE, DEMATAGODA ROAD, COLOMBO 09.</t>
  </si>
  <si>
    <t>0344/24/R</t>
  </si>
  <si>
    <t>06/04/2025</t>
  </si>
  <si>
    <t>0275/24/R</t>
  </si>
  <si>
    <t>NO. 8/1, MALWATTE AVENUE, KOHUWALA, NUGEGODA</t>
  </si>
  <si>
    <t>04/03/2025</t>
  </si>
  <si>
    <t>30/03/2025</t>
  </si>
  <si>
    <t>0522/24/R</t>
  </si>
  <si>
    <t xml:space="preserve">	NO. 297, UNION PLACE, COLOMBO 02</t>
  </si>
  <si>
    <t>26/07/2025</t>
  </si>
  <si>
    <t>LCS/VEN/4191/2023</t>
  </si>
  <si>
    <t>0352/24/R</t>
  </si>
  <si>
    <t>G MOBILE</t>
  </si>
  <si>
    <t>NO. 01, WILMOT STREET, HAMBANTOTA</t>
  </si>
  <si>
    <t>24/04/2025</t>
  </si>
  <si>
    <t>LCS/VEN/4199/2024</t>
  </si>
  <si>
    <t>GAIA GREEN ENERGY SBP (PVT)LTD</t>
  </si>
  <si>
    <t>NO.14/12A, PARK STREET, COLOMBO 02</t>
  </si>
  <si>
    <t>LCS/VEN/4197/2024</t>
  </si>
  <si>
    <t>0364/24/N</t>
  </si>
  <si>
    <t>GAIA GREEN ENERGY SPR PVT LTD</t>
  </si>
  <si>
    <t>LCS/VEN/4198/2024</t>
  </si>
  <si>
    <t>0223/24/N</t>
  </si>
  <si>
    <t>GAIA GREEN ENERGY WPC (PVT)LTD</t>
  </si>
  <si>
    <t>03/03/2025</t>
  </si>
  <si>
    <t>0256/24/R</t>
  </si>
  <si>
    <t>LCS/VEN/2264/2013</t>
  </si>
  <si>
    <t>0367/24/R</t>
  </si>
  <si>
    <t>GEHANSA IMPORT &amp; DISTRIBUTORS</t>
  </si>
  <si>
    <t>NO. 51, KANDY ROAD, NITTAMBUWA</t>
  </si>
  <si>
    <t>02/05/2025</t>
  </si>
  <si>
    <t>0176/24/R</t>
  </si>
  <si>
    <t>0174/24/R</t>
  </si>
  <si>
    <t>0492/24/R</t>
  </si>
  <si>
    <t>G-57, GROUND FLOOR, LIBERTY PLAZA, R.A.DE MEL MAWATHA, COLOMBO 03</t>
  </si>
  <si>
    <t>0281/24/R</t>
  </si>
  <si>
    <t>0474/24/R</t>
  </si>
  <si>
    <t xml:space="preserve">	NO.459/2B4, THALAWATHUGODA ROAD, MADIWELA, KOTTE</t>
  </si>
  <si>
    <t>0230/24/R</t>
  </si>
  <si>
    <t>NO. 248, VAUXHALL STREET,  COLOMBO 02</t>
  </si>
  <si>
    <t>LCS/VEN/4207/2024</t>
  </si>
  <si>
    <t>0516/24/N</t>
  </si>
  <si>
    <t>GLOBAL TRADING IMPEX (PVT) LTD</t>
  </si>
  <si>
    <t>NO.503/2, MINHATH MAWATHA, THIHARIYA, KALAGEDIHENA</t>
  </si>
  <si>
    <t>0212/24/R</t>
  </si>
  <si>
    <t>0459/24/R</t>
  </si>
  <si>
    <t xml:space="preserve">	NO. 323, HIGH LEVEL ROAD, KOTTAWA, PANNIPITIYA.</t>
  </si>
  <si>
    <t>NO. B/255, WEDAMULLA LANE, WARAGODA, KELANIYA.</t>
  </si>
  <si>
    <t>0301/24/R</t>
  </si>
  <si>
    <t>NO.250/42P, NEW WING, GROUND FLOOR, LIBERTY PLAZA, COLOMBO 03</t>
  </si>
  <si>
    <t>01/04/2025</t>
  </si>
  <si>
    <t>0424/24/R</t>
  </si>
  <si>
    <t>26/05/2025</t>
  </si>
  <si>
    <t>0191/24/R</t>
  </si>
  <si>
    <t>HAYLEYS FENTONS LIMITED</t>
  </si>
  <si>
    <t>0434/24/R</t>
  </si>
  <si>
    <t>HIGH SKY RADIO</t>
  </si>
  <si>
    <t>NO. 112/1/1, EMBULGAMA, RANALA</t>
  </si>
  <si>
    <t>13/06/2025</t>
  </si>
  <si>
    <t>NO. 06, KANDY ROAD, WARAKAPOLA.</t>
  </si>
  <si>
    <t>0446/24/R</t>
  </si>
  <si>
    <t>21/05/2025</t>
  </si>
  <si>
    <t>0444/24/R</t>
  </si>
  <si>
    <t>17/06/2025</t>
  </si>
  <si>
    <t>0392/24/R</t>
  </si>
  <si>
    <t>0276/24/R</t>
  </si>
  <si>
    <t>HOVAEL HOLDINGS (PRIVATE) LIMITED</t>
  </si>
  <si>
    <t>0346/24/R</t>
  </si>
  <si>
    <t>0294/24/R</t>
  </si>
  <si>
    <t>0415/24/R</t>
  </si>
  <si>
    <t>NO.502A, GALLE ROAD, PAMBURANA, MATARA</t>
  </si>
  <si>
    <t>23/03/2025</t>
  </si>
  <si>
    <t>0451/24/R</t>
  </si>
  <si>
    <t>27/06/2025</t>
  </si>
  <si>
    <t>0445/24/R</t>
  </si>
  <si>
    <t>0345/24/R</t>
  </si>
  <si>
    <t>0208/24/R</t>
  </si>
  <si>
    <t>32/D, RAXAPANA, MALWANA.</t>
  </si>
  <si>
    <t>LCS/VEN/4268/2024</t>
  </si>
  <si>
    <t>0535/24/N</t>
  </si>
  <si>
    <t>ICE TECHNOLOGIES(PVT) LTD</t>
  </si>
  <si>
    <t xml:space="preserve">	NO.941/5, 6TH LANE, PARLIAMENT DRIVE, ETHUL KOTTE, KOTTE</t>
  </si>
  <si>
    <t>0456/24/R</t>
  </si>
  <si>
    <t>11/06/2025</t>
  </si>
  <si>
    <t>04/05/2025</t>
  </si>
  <si>
    <t>0228/24/R</t>
  </si>
  <si>
    <t>NO. 20, NELSON PLACE, COLOMBO 06</t>
  </si>
  <si>
    <t>26/03/2025</t>
  </si>
  <si>
    <t>0508/24/R</t>
  </si>
  <si>
    <t>0255/24/R</t>
  </si>
  <si>
    <t>0288/24/R</t>
  </si>
  <si>
    <t>0490/24/R</t>
  </si>
  <si>
    <t>LCS/VEN/3038/2017</t>
  </si>
  <si>
    <t>0491/24/R</t>
  </si>
  <si>
    <t>INDUSTRIAL MULTICLEAN SYSTEMS</t>
  </si>
  <si>
    <t>NO. 912, MARADANA ROAD, COLOMBO 08</t>
  </si>
  <si>
    <t>26/06/2025</t>
  </si>
  <si>
    <t>LCS/VEN/4255/2024</t>
  </si>
  <si>
    <t>0488/24/N</t>
  </si>
  <si>
    <t>INDUSTRIAL SOLUTIONS LANKA(PVT) LTD</t>
  </si>
  <si>
    <t>NO.18, GOLDEN GATE 2, ANDAGALA MOUNT ESTATE, WELLAWA ROAD, KURUNEGALA</t>
  </si>
  <si>
    <t>12/06/2025</t>
  </si>
  <si>
    <t>0198/24/R</t>
  </si>
  <si>
    <t>0326/24/R</t>
  </si>
  <si>
    <t>29/03/2025</t>
  </si>
  <si>
    <t>0287/24/R</t>
  </si>
  <si>
    <t>0399/24/R</t>
  </si>
  <si>
    <t>20/05/2025</t>
  </si>
  <si>
    <t>0463/24/R</t>
  </si>
  <si>
    <t>0173/24/R</t>
  </si>
  <si>
    <t>0351/24/R</t>
  </si>
  <si>
    <t xml:space="preserve">	NO. 8B, ST. XAVIER ROAD, JA-ELA</t>
  </si>
  <si>
    <t>0302/24/R</t>
  </si>
  <si>
    <t>NO.2/3, BANDARANAYAKE MAWATHA, MATTHUMAGALA, RAGAMA</t>
  </si>
  <si>
    <t>0304/24/R</t>
  </si>
  <si>
    <t>0480/24/R</t>
  </si>
  <si>
    <t>20/06/2025</t>
  </si>
  <si>
    <t>0398/24/R</t>
  </si>
  <si>
    <t>NO. 02, ANNIE GRACE JAYAWARDANA MAWATHA, MARAWILA.</t>
  </si>
  <si>
    <t>0429/24/R</t>
  </si>
  <si>
    <t>0312/24/R</t>
  </si>
  <si>
    <t>LCS/VEN/3421/2020</t>
  </si>
  <si>
    <t>0437/24/R</t>
  </si>
  <si>
    <t>JAYASARA ENTERPRISES (PVT) LTD</t>
  </si>
  <si>
    <t>NO. 79, PRINCE OF WALES AVENUE, COLOMBO 14</t>
  </si>
  <si>
    <t>0238/24/R</t>
  </si>
  <si>
    <t>0298/24/R</t>
  </si>
  <si>
    <t>JINASENA ENGINEERING TECHNOLOGIES(PRIVATE) LIMITED</t>
  </si>
  <si>
    <t>0129/24/R</t>
  </si>
  <si>
    <t>NO.117, SIR CHITHAMPALAM A GARDINER MAWATHA, COLOMBO 02</t>
  </si>
  <si>
    <t>LCS/VEN/4238/2024</t>
  </si>
  <si>
    <t>0539/24/N</t>
  </si>
  <si>
    <t>JOYA AI TEK LANKA(PVT) LTD</t>
  </si>
  <si>
    <t>NO.195, CASTLE STREET, COLOMBO 08</t>
  </si>
  <si>
    <t>14/07/2025</t>
  </si>
  <si>
    <t>NO. 119, HIGH LEVEL ROAD, MAHARAGAMA.</t>
  </si>
  <si>
    <t>0433/24/R</t>
  </si>
  <si>
    <t>27/03/2025</t>
  </si>
  <si>
    <t>0331/24/R</t>
  </si>
  <si>
    <t>0501/24/R</t>
  </si>
  <si>
    <t>NO.  618, ALUTHMAWATHA ROAD, COLOMBO 15</t>
  </si>
  <si>
    <t>05/07/2025</t>
  </si>
  <si>
    <t>0274/24/R</t>
  </si>
  <si>
    <t>NO. 297, UNION PLACE, COLOMBO 02</t>
  </si>
  <si>
    <t>LCS/VEN/1398/2010</t>
  </si>
  <si>
    <t>0322/24/R</t>
  </si>
  <si>
    <t>KEE TEL MOBILE</t>
  </si>
  <si>
    <t>NO.122, BAKERY JUNCTION, ATTIDIYA, DEHIWALA</t>
  </si>
  <si>
    <t>LCS/VEN/4270/2024</t>
  </si>
  <si>
    <t>0541/24/N</t>
  </si>
  <si>
    <t>KING SUN LK ESTATE(PVT) LTD</t>
  </si>
  <si>
    <t>REGUS COLOMBO, PARKLAND PARK STREET, LEVEL 12, PARKLAND BUILDING, 33, PARK STREET, COLOMBO 02</t>
  </si>
  <si>
    <t>10/07/2025</t>
  </si>
  <si>
    <t>0476/24/R</t>
  </si>
  <si>
    <t>21/06/2025</t>
  </si>
  <si>
    <t>LCS/VEN/3937/2022</t>
  </si>
  <si>
    <t>0187/24/R</t>
  </si>
  <si>
    <t>0405/24/R</t>
  </si>
  <si>
    <t>0251/24/R</t>
  </si>
  <si>
    <t>LCS/VEN/4214/2024</t>
  </si>
  <si>
    <t>0366/24/N</t>
  </si>
  <si>
    <t>L 3 ASSOCIATES PVT LTD</t>
  </si>
  <si>
    <t>NO.540/13, RUBBER WATHTHA, MADIWELA ROAD, THALAWATHUGODA</t>
  </si>
  <si>
    <t>22/04/2025</t>
  </si>
  <si>
    <t>0271/24/R</t>
  </si>
  <si>
    <t>0257/24/R</t>
  </si>
  <si>
    <t>NO.219, NIWANTHIDIYA ROAD, BOKUNDARA, PILIYANDALA</t>
  </si>
  <si>
    <t>LCS/VEN/4157/2023</t>
  </si>
  <si>
    <t>0259/24/N</t>
  </si>
  <si>
    <t>LANKA E MOBILITY SOLUTIONS(PVT) LTD</t>
  </si>
  <si>
    <t>NO. 07, ALEXANDRA PLACE, COLOMBO 07</t>
  </si>
  <si>
    <t>LCS/VEN/4283/2024</t>
  </si>
  <si>
    <t>0543/24/N</t>
  </si>
  <si>
    <t>LANKA POWER PROMOTERS(PVT) LTD</t>
  </si>
  <si>
    <t>NO.09, SARASAVI UDYANAYA, NAWALA ROAD, NUGEGODA</t>
  </si>
  <si>
    <t>0527/24/R</t>
  </si>
  <si>
    <t>NO. 235/90/1, RANAVIRUGAMA, WATHUPITIWALA, NITTAMBUWA</t>
  </si>
  <si>
    <t>0307/24/R</t>
  </si>
  <si>
    <t xml:space="preserve"> LCS/VEN/2167/2012</t>
  </si>
  <si>
    <t>0299/24/R</t>
  </si>
  <si>
    <t>28/03/2025</t>
  </si>
  <si>
    <t>0499/24/A</t>
  </si>
  <si>
    <t xml:space="preserve">	NO.  01, GROUND FLOOR, MEGA CITY SUPER MARKET, ATHURUGIRIYA</t>
  </si>
  <si>
    <t>LCS/VEN/4166/2023</t>
  </si>
  <si>
    <t>LEAD POWER SOLUTIONS (PVT) LTD</t>
  </si>
  <si>
    <t>NO.36/53, EDMONTON ROAD, KIRULAPONE.</t>
  </si>
  <si>
    <t>NO. 375/31, OLD KOTTAWA ROAD, EMBULDENIYA, NUGEGODA.</t>
  </si>
  <si>
    <t>0300/24/R</t>
  </si>
  <si>
    <t>05/03/2025</t>
  </si>
  <si>
    <t>0452/24/R</t>
  </si>
  <si>
    <t>NO. 160, KIRULAPONE AVENUE,   COLOMBO 05.</t>
  </si>
  <si>
    <t>0150/24/R</t>
  </si>
  <si>
    <t>LCS/VEN/4265/2024</t>
  </si>
  <si>
    <t>0544/24/N</t>
  </si>
  <si>
    <t>LUMOS ENERGY(PVT) LTD</t>
  </si>
  <si>
    <t xml:space="preserve">	NO.243, LAYARDS BROADWAY, COLOMBO 14</t>
  </si>
  <si>
    <t>LCS/VEN/4274/2024</t>
  </si>
  <si>
    <t>0515/24/N</t>
  </si>
  <si>
    <t>M STORE (PVT) LTD</t>
  </si>
  <si>
    <t xml:space="preserve">	NO.21A, BUTHGAMUWA ROAD, KALAPALUWAWA, RAJAGIRIYA</t>
  </si>
  <si>
    <t>0237/24/R</t>
  </si>
  <si>
    <t>M.M. NOORBHOY AND COMPANY (PVT) LTD</t>
  </si>
  <si>
    <t>0467/24/R</t>
  </si>
  <si>
    <t>LCS/VEN/4201/2024</t>
  </si>
  <si>
    <t>0323/24/N</t>
  </si>
  <si>
    <t>MAGICON IMPEX (PVT) LTD</t>
  </si>
  <si>
    <t>NO. 12/11, BANDARANAYAKE PLACE, PUSSELLA</t>
  </si>
  <si>
    <t>0430/24/R</t>
  </si>
  <si>
    <t>0280/24/R</t>
  </si>
  <si>
    <t>15/03/2025</t>
  </si>
  <si>
    <t>LCS/VEN/2776/2015</t>
  </si>
  <si>
    <t>0310/24/R</t>
  </si>
  <si>
    <t>MARKSPEN LABELS(PVT) LTD</t>
  </si>
  <si>
    <t>NO.  31, ELHENA ROAD, MAHARAGAMA</t>
  </si>
  <si>
    <t>0362/24/R</t>
  </si>
  <si>
    <t>25/05/2025</t>
  </si>
  <si>
    <t>0498/24/A</t>
  </si>
  <si>
    <t>NO.150, NAWALA ROAD, NAWALA, NUGEGODA</t>
  </si>
  <si>
    <t>NO. 141/1, HIGH LEVEL ROAD, NUGEGODA.</t>
  </si>
  <si>
    <t>MICRO BYTECH TRADING</t>
  </si>
  <si>
    <t>0309/24/R</t>
  </si>
  <si>
    <t>NO. 136  1/C, 1ST FLOOR, DAM STREET, COLOMBO 12.</t>
  </si>
  <si>
    <t>0315/24/R</t>
  </si>
  <si>
    <t>NO. 35, GREGORY PLACE,  DEHIWALA</t>
  </si>
  <si>
    <t>0442/24/R</t>
  </si>
  <si>
    <t>08/06/2025</t>
  </si>
  <si>
    <t>0495/24/A</t>
  </si>
  <si>
    <t>18/05/2025</t>
  </si>
  <si>
    <t xml:space="preserve"> LCS/VEN/3988/2023</t>
  </si>
  <si>
    <t>0411/24/R</t>
  </si>
  <si>
    <t>0505/24/R</t>
  </si>
  <si>
    <t xml:space="preserve">	NO. 476-D3, 1ST FLOOR, MARADANA ROAD, COLOMBO 10</t>
  </si>
  <si>
    <t>24/07/2025</t>
  </si>
  <si>
    <t>0277/24/R</t>
  </si>
  <si>
    <t>22/03/2025</t>
  </si>
  <si>
    <t>NO. 165/1 A9, CITY PARADISE PLAZA, MAIN STREET, COLOMBO 11.</t>
  </si>
  <si>
    <t xml:space="preserve">	P &amp; J CITY, GROUND FLOOR, NO. 28, GAMINI MAWATHA, GALLE</t>
  </si>
  <si>
    <t>0273/24/R</t>
  </si>
  <si>
    <t>07/03/2025</t>
  </si>
  <si>
    <t>LCS/VEN/4165/2023</t>
  </si>
  <si>
    <t>MOFO TECHNOLOGIES</t>
  </si>
  <si>
    <t>NO.254/A, THALAWATHUGODA ROAD, MIRIHANA, KOTTE.</t>
  </si>
  <si>
    <t>LCS/VEN/1290/2010</t>
  </si>
  <si>
    <t>MORICH TRADING (PVT) LTD</t>
  </si>
  <si>
    <t xml:space="preserve">	NO. 82 B, JAWATTA ROAD, COLOMBO 05.</t>
  </si>
  <si>
    <t>0313/24/R</t>
  </si>
  <si>
    <t>LCS/VEN/4221/2024</t>
  </si>
  <si>
    <t>0390/24/A</t>
  </si>
  <si>
    <t>N V P MARKETING</t>
  </si>
  <si>
    <t>NO. 91, KURUNEGALA ROAD, PUTTALAM</t>
  </si>
  <si>
    <t>0497/24/R</t>
  </si>
  <si>
    <t xml:space="preserve">	NO. 142, CENTRAL ROAD, MATTAKKULIYA, COLOMBO 15</t>
  </si>
  <si>
    <t>07/07/2025</t>
  </si>
  <si>
    <t>0316/24/R</t>
  </si>
  <si>
    <t>NO. 36, BRISTOL STREET, COLOMBO 01.</t>
  </si>
  <si>
    <t>NO. 248, VAUXHALL STREET, COLOMBO 02.</t>
  </si>
  <si>
    <t>0341/24/R</t>
  </si>
  <si>
    <t>30/04/2025</t>
  </si>
  <si>
    <t>LCS/VEN/4172/2023</t>
  </si>
  <si>
    <t>NAWODDYA CELLULAR</t>
  </si>
  <si>
    <t>0227/24/R</t>
  </si>
  <si>
    <t>16/03/2025</t>
  </si>
  <si>
    <t>LCS/VEN/4209/2024</t>
  </si>
  <si>
    <t>0336/24/N</t>
  </si>
  <si>
    <t>NECS ENGINEERING CREATIONS AND SERVICES(PVT) LTD</t>
  </si>
  <si>
    <t>NO.70/5, PUBLIC GROUND ROAD, PORAMADALA YATIGALOLUWA, POLGAHAWELA</t>
  </si>
  <si>
    <t>NELSONS TRADING CO.</t>
  </si>
  <si>
    <t xml:space="preserve">	NO. 124, 1ST CROSS STREET, COLOMBO 11.</t>
  </si>
  <si>
    <t>0412/24/R</t>
  </si>
  <si>
    <t>0240/24/R</t>
  </si>
  <si>
    <t>12/03/2025</t>
  </si>
  <si>
    <t>NO.262, KADUWELA ROAD, KOSWATTA, BATTARAMULLA.</t>
  </si>
  <si>
    <t>0368/24/R</t>
  </si>
  <si>
    <t>LCS/VEN/4202/2024</t>
  </si>
  <si>
    <t>0402/24/N</t>
  </si>
  <si>
    <t>NEW ONETEL MOBILE</t>
  </si>
  <si>
    <t>NO.597/1/B, COLOMBO ROAD, NITTAMBUWA</t>
  </si>
  <si>
    <t>0520/24/R</t>
  </si>
  <si>
    <t xml:space="preserve">	NO. 719/1, ETHULKOTTE, KOTTE</t>
  </si>
  <si>
    <t>25/07/2025</t>
  </si>
  <si>
    <t>LCS/VEN/4280/2024</t>
  </si>
  <si>
    <t>0542/24/N</t>
  </si>
  <si>
    <t>NEXUS COMMUNICATIONS(PVT) LTD</t>
  </si>
  <si>
    <t>NO.61, DHARMAPALA PLACE, RAJAGIRIYA</t>
  </si>
  <si>
    <t>17/07/2025</t>
  </si>
  <si>
    <t>0502/24/R</t>
  </si>
  <si>
    <t>0334/24/R</t>
  </si>
  <si>
    <t>0149/24/R</t>
  </si>
  <si>
    <t>L06/ET/1, LEVEL 06, EAST TOWER, WORLD TRADE CENTER, ECHELON SQUARE,COLOMBO 01</t>
  </si>
  <si>
    <t>LCS/VEN/4176/2023</t>
  </si>
  <si>
    <t>NHP PHONE ARCADE</t>
  </si>
  <si>
    <t>0512/24/R</t>
  </si>
  <si>
    <t>NO. 249, HIGH LEVEL ROAD, COLOMBO 05</t>
  </si>
  <si>
    <t>06/07/2025</t>
  </si>
  <si>
    <t>LCS/VEN/4282/2024</t>
  </si>
  <si>
    <t>0534/24/N</t>
  </si>
  <si>
    <t>NIMNA GREEN ENERGY(PVT) LTD</t>
  </si>
  <si>
    <t>A162/114, NILMINI UYANA, MADOLA, AVISSAWELLA</t>
  </si>
  <si>
    <t>0355/24/R</t>
  </si>
  <si>
    <t>NO. 38, SIEBLE AVENUE, COLOMBO 05</t>
  </si>
  <si>
    <t>0472/24/R</t>
  </si>
  <si>
    <t>03/06/2025</t>
  </si>
  <si>
    <t>LCS/VEN/4266/2024</t>
  </si>
  <si>
    <t>0538/24/N</t>
  </si>
  <si>
    <t>OCTAGON FORCE(PVT) LTD</t>
  </si>
  <si>
    <t xml:space="preserve">	NO.445, SIRIMAWO BANDARANAYAKA MAWATHA, COLOMBO 14</t>
  </si>
  <si>
    <t>18/07/2025</t>
  </si>
  <si>
    <t>0169/24/R</t>
  </si>
  <si>
    <t xml:space="preserve">	NO.220/B2, PANNIPITIYA ROAD, THALAWATHUGODA.</t>
  </si>
  <si>
    <t>0172/24/R</t>
  </si>
  <si>
    <t>0293/24/R</t>
  </si>
  <si>
    <t>0241/24/R</t>
  </si>
  <si>
    <t>0464/24/R</t>
  </si>
  <si>
    <t>0354/24/R</t>
  </si>
  <si>
    <t>PAYABLE (PRIVATE) LIMITED</t>
  </si>
  <si>
    <t>28/04/2025</t>
  </si>
  <si>
    <t>0400/24/R</t>
  </si>
  <si>
    <t>PAYMEDIA (PRIVATE) LIMITED</t>
  </si>
  <si>
    <t>0264/24/R</t>
  </si>
  <si>
    <t>20/03/2025</t>
  </si>
  <si>
    <t>0197/24/R</t>
  </si>
  <si>
    <t>09/03/2025</t>
  </si>
  <si>
    <t>0504/24/R</t>
  </si>
  <si>
    <t>NO.04, UNDER GROUND, BORELLA, COLOMBO 08</t>
  </si>
  <si>
    <t>0435/24/R</t>
  </si>
  <si>
    <t>0454/24/R</t>
  </si>
  <si>
    <t>0481/24/R</t>
  </si>
  <si>
    <t xml:space="preserve">	NO. 100, DIVULAPITIYA, BORALESGAMUWA.</t>
  </si>
  <si>
    <t>LCS/VEN/4159/2023</t>
  </si>
  <si>
    <t>PIYOLIN INTERNATIONAL TRADING COMPANY(PVT) LTD</t>
  </si>
  <si>
    <t xml:space="preserve">	NO.199 A 1/1, GALLE ROAD, RATMALANA.</t>
  </si>
  <si>
    <t>0432/24/R</t>
  </si>
  <si>
    <t>0431/24/R</t>
  </si>
  <si>
    <t>0330/24/R</t>
  </si>
  <si>
    <t>10/04/2025</t>
  </si>
  <si>
    <t>0219/24/R</t>
  </si>
  <si>
    <t>0479/24/R</t>
  </si>
  <si>
    <t>23/06/2025</t>
  </si>
  <si>
    <t>LCS/VEN/4219/2024</t>
  </si>
  <si>
    <t>0324/24/N</t>
  </si>
  <si>
    <t>PRIMETECH</t>
  </si>
  <si>
    <t>NO. 114, KURUNEGALA ROAD, PUTTALAM</t>
  </si>
  <si>
    <t>0377/24/R</t>
  </si>
  <si>
    <t xml:space="preserve">	NO. 06, 11th LANE, UYANA ROAD, MORATUWA.</t>
  </si>
  <si>
    <t>0436/24/R</t>
  </si>
  <si>
    <t>17/05/2025</t>
  </si>
  <si>
    <t>NO. 23/8, SCHOFIELD PLACE, COLOMBO 03.</t>
  </si>
  <si>
    <t>FF-120, (180/2/120), PEOPLES PARK BUILDING, COLOMBO 11.</t>
  </si>
  <si>
    <t>0125/24/R</t>
  </si>
  <si>
    <t>0286/24/R</t>
  </si>
  <si>
    <t>23/04/2025</t>
  </si>
  <si>
    <t>0244/24/R</t>
  </si>
  <si>
    <t>LCS/VEN/4161/2023</t>
  </si>
  <si>
    <t>RAZAN MOBILE</t>
  </si>
  <si>
    <t>0292/24/R</t>
  </si>
  <si>
    <t>0205/24/R</t>
  </si>
  <si>
    <t>NO. 02, HARMERS AVENUE, WELLAWATTA, COLOMBO 06</t>
  </si>
  <si>
    <t>0394/24/R</t>
  </si>
  <si>
    <t>0489/24/R</t>
  </si>
  <si>
    <t>0370/24/R</t>
  </si>
  <si>
    <t>NO.  177/B, STANLEY THILAKARATHNE MAWATHA, NUGEGODA.</t>
  </si>
  <si>
    <t>0350/24/R</t>
  </si>
  <si>
    <t>LCS/VEN/1677/2011</t>
  </si>
  <si>
    <t>0284/24/R</t>
  </si>
  <si>
    <t>RISCOR CONSULTANTS (PVT) LTD</t>
  </si>
  <si>
    <t>NO. 111, INNER FLOWER ROAD, COLOMBO 03</t>
  </si>
  <si>
    <t>0303/24/R</t>
  </si>
  <si>
    <t>08/04/2025</t>
  </si>
  <si>
    <t>0441/24/R</t>
  </si>
  <si>
    <t>0407/24/R</t>
  </si>
  <si>
    <t>29/05/2025</t>
  </si>
  <si>
    <t>0225/24/R</t>
  </si>
  <si>
    <t>0393/24/R</t>
  </si>
  <si>
    <t>21/04/2025</t>
  </si>
  <si>
    <t>0397/24/R</t>
  </si>
  <si>
    <t>LCS/VEN/4182/2023</t>
  </si>
  <si>
    <t>S &amp; S KELLYFLOCK &amp; TEXTILE(PVT) LTD</t>
  </si>
  <si>
    <t>0222/24/R</t>
  </si>
  <si>
    <t>0507/24/R</t>
  </si>
  <si>
    <t>20/07/2025</t>
  </si>
  <si>
    <t>LCS/VEN/4264/2024</t>
  </si>
  <si>
    <t>0517/24/N</t>
  </si>
  <si>
    <t>S.T.T.G HOLDINGS</t>
  </si>
  <si>
    <t>NO.727/15, KEREMULLA ROAD, PANAGODA, HOMAGAMA</t>
  </si>
  <si>
    <t>0261/24/R</t>
  </si>
  <si>
    <t>0171/24/R</t>
  </si>
  <si>
    <t>08/03/2025</t>
  </si>
  <si>
    <t>0342/24/R</t>
  </si>
  <si>
    <t>0136/24/R</t>
  </si>
  <si>
    <t>LCS/VEN/4217/2024</t>
  </si>
  <si>
    <t>0440/24/N</t>
  </si>
  <si>
    <t>SATVA AUTOMOTIVE (PRIVATE) LIMITED</t>
  </si>
  <si>
    <t xml:space="preserve">	NO.334, T.B.JAYAH MAWATHA, COLOMBO 10</t>
  </si>
  <si>
    <t>19/05/2025</t>
  </si>
  <si>
    <t>0521/24/R</t>
  </si>
  <si>
    <t>NO. 52, MAKOLA NORTH, MAKOLA, KIRIBATHGODA</t>
  </si>
  <si>
    <t>0486/24/R</t>
  </si>
  <si>
    <t>LCS/VEN/1569/2011</t>
  </si>
  <si>
    <t>0525/24/R</t>
  </si>
  <si>
    <t>SCHNEIDER ELECTRIC LANKA (PVT) LIMITED</t>
  </si>
  <si>
    <t>LEVEL2, NO. 46/7, VALIANT TOWERS, , NAWAM MAWATHA,  COLOMBO – 02</t>
  </si>
  <si>
    <t>02/07/2025</t>
  </si>
  <si>
    <t>LCS/VEN/4225/2024</t>
  </si>
  <si>
    <t>0372/24/N</t>
  </si>
  <si>
    <t>SECURE SECURITY AND INVESTIGATIONS(PVT) LTD</t>
  </si>
  <si>
    <t>NO.92, KANDAWATTA ROAD, NUGEGODA</t>
  </si>
  <si>
    <t>0363/24/R</t>
  </si>
  <si>
    <t>LCS/VEN/3242/2018</t>
  </si>
  <si>
    <t>0532/24/R</t>
  </si>
  <si>
    <t>SENOK TRADE COMBINE(PVT) LIMITED</t>
  </si>
  <si>
    <t>NO. 03, R.A.DE MEL MAWATHA, COLOMBO 05</t>
  </si>
  <si>
    <t>0195/24/R</t>
  </si>
  <si>
    <t>0269/24/R</t>
  </si>
  <si>
    <t>LCS/VEN/4234/2024</t>
  </si>
  <si>
    <t>0448/24/N</t>
  </si>
  <si>
    <t>SENZAGRO(PVT) LTD</t>
  </si>
  <si>
    <t xml:space="preserve">	NO. 81/5, R.G. SENANAYAKA MAWATHA, COLOMBO 07</t>
  </si>
  <si>
    <t>LCS/VEN/2706/2015</t>
  </si>
  <si>
    <t>SENZMATE (PVT) LIMITED</t>
  </si>
  <si>
    <t>NO. 81/5, R.G. SENANAYAKE MAWATHA, COLOMBO 07.</t>
  </si>
  <si>
    <t>NO.12-6/1, SUNETHRA DEVI ROAD, KOHUWALA.</t>
  </si>
  <si>
    <t>0196/24/R</t>
  </si>
  <si>
    <t xml:space="preserve">	S/28, 3RD FLOOR, CENTRAL SUPER MARKET COMPLEX, RECLAMATIO ROAD, COLOMBO 11</t>
  </si>
  <si>
    <t>0166/24/R</t>
  </si>
  <si>
    <t>LCS/VEN/4250/2024</t>
  </si>
  <si>
    <t>0458/24/N</t>
  </si>
  <si>
    <t>SIEMENS GAMESA RENEWABLE ENERGY LANKA</t>
  </si>
  <si>
    <t>UNIT 3506, LEVEL 35, WEST TOWER, WORLD TRADE CENTRE, ECHELON SQUARE, COLOMBO 01</t>
  </si>
  <si>
    <t>0468/24/R</t>
  </si>
  <si>
    <t>25/06/2025</t>
  </si>
  <si>
    <t>0425/24/R</t>
  </si>
  <si>
    <t xml:space="preserve">	NO. 67 1/1, STACE ROAD, COLOMBO 14.</t>
  </si>
  <si>
    <t>0226/24/R</t>
  </si>
  <si>
    <t>SLT VISIONCOM (PRIVATE) LIMITED</t>
  </si>
  <si>
    <t>LCS/VEN/4206/2024</t>
  </si>
  <si>
    <t>0371/24/N</t>
  </si>
  <si>
    <t>SLWORLD (PVT) LTD</t>
  </si>
  <si>
    <t>NO.90/9, YORK COMPLEX, MAWANELLA</t>
  </si>
  <si>
    <t>LCS/VEN/4230/2024</t>
  </si>
  <si>
    <t>0420/24/N</t>
  </si>
  <si>
    <t>SMA TECHNOLOGIES</t>
  </si>
  <si>
    <t xml:space="preserve">	NO.376/16, KERAWALAPITIYA ROAD, HENDALA, WATTALA</t>
  </si>
  <si>
    <t>0217/24/R</t>
  </si>
  <si>
    <t>0409/24/R</t>
  </si>
  <si>
    <t>23/05/2025</t>
  </si>
  <si>
    <t>LCS/VEN/4244/2024</t>
  </si>
  <si>
    <t>0391/24/N</t>
  </si>
  <si>
    <t>SMART OFFICE (PVT) LTD</t>
  </si>
  <si>
    <t>NO. 10B, KASHYAPA ROAD, KALUBOWILA, DEHIWALA</t>
  </si>
  <si>
    <t>LCS/VEN/0823/2007</t>
  </si>
  <si>
    <t>0401/24/R</t>
  </si>
  <si>
    <t>SMART TRACK (PVT) LTD</t>
  </si>
  <si>
    <t>NO.33/1, THIMBIRIGASYAYA PLACE, COLOMBO 05</t>
  </si>
  <si>
    <t xml:space="preserve">	NO.14, DE FONSEKA PLACE, COLOMBO 05.</t>
  </si>
  <si>
    <t>0383/24/R</t>
  </si>
  <si>
    <t>0154/24/R</t>
  </si>
  <si>
    <t>0473/24/R</t>
  </si>
  <si>
    <t>29/06/2025</t>
  </si>
  <si>
    <t>0384/24/R</t>
  </si>
  <si>
    <t>0484/24/R</t>
  </si>
  <si>
    <t>0216/24/R</t>
  </si>
  <si>
    <t xml:space="preserve">	NO.64/14/13, WARD PLACE, COLOMBO 07</t>
  </si>
  <si>
    <t>0509/24/R</t>
  </si>
  <si>
    <t>16/07/2025</t>
  </si>
  <si>
    <t>NO. 28/1, KANDY ROAD, HENPITAMULLA, YAKKALA.</t>
  </si>
  <si>
    <t>0376/24/R</t>
  </si>
  <si>
    <t>LCS/VEN/4295/2024</t>
  </si>
  <si>
    <t>0546/24/N</t>
  </si>
  <si>
    <t>SRI LANKA STATE TRADING (GENERAL) CORPORATION LTD</t>
  </si>
  <si>
    <t>NO.100, NAWAM MAWATHA, COLOMBO 02</t>
  </si>
  <si>
    <t>0500/24/R</t>
  </si>
  <si>
    <t>SRI LANKA TELECOM HEAD QUARTERS, LOTUS ROAD, COLOMBO 01</t>
  </si>
  <si>
    <t>0536/24/A</t>
  </si>
  <si>
    <t>0250/24/R</t>
  </si>
  <si>
    <t>0395/24/R</t>
  </si>
  <si>
    <t>0460/24/R</t>
  </si>
  <si>
    <t>NO. 202, D.S. SENANAYAKE STREET, KANDY</t>
  </si>
  <si>
    <t>0246/24/R</t>
  </si>
  <si>
    <t>0220/24/R</t>
  </si>
  <si>
    <t>0146/24/R</t>
  </si>
  <si>
    <t>SUHURU(PRIVATE) LIMITED</t>
  </si>
  <si>
    <t>NO. 67/A, IHALAGAMA, GAMPAHA.</t>
  </si>
  <si>
    <t>0185/24/R</t>
  </si>
  <si>
    <t>LCS/VEN/4144/2023</t>
  </si>
  <si>
    <t>0260/24/N</t>
  </si>
  <si>
    <t>SUN ELECTRICAL SYSTEM(PVT) LTD</t>
  </si>
  <si>
    <t>NO.204, KESBEWA ROAD, BORALESGAMUWA</t>
  </si>
  <si>
    <t>0262/24/R</t>
  </si>
  <si>
    <t>LCS/VEN/3888/2022</t>
  </si>
  <si>
    <t>0203/24/N</t>
  </si>
  <si>
    <t>SUNBEAM TECHNOLOGIES(PVT)LTD</t>
  </si>
  <si>
    <t xml:space="preserve">	NO. 57/A/1, GALWALAWATTA, MAHAVILA, PANADURA</t>
  </si>
  <si>
    <t>0319/24/A</t>
  </si>
  <si>
    <t>SUNPOWER ENERGY SYSTEMS(PRIVATE) LIMITED</t>
  </si>
  <si>
    <t>0439/24/R</t>
  </si>
  <si>
    <t>0239/24/R</t>
  </si>
  <si>
    <t>0297/24/R</t>
  </si>
  <si>
    <t>LCS/VEN/4226/2024</t>
  </si>
  <si>
    <t>0418/24/N</t>
  </si>
  <si>
    <t>SUPERMAN(PVT) LTD</t>
  </si>
  <si>
    <t>3RD FLOOR, NO.622, E.W. PERERA MAWATHA, ETHULKOTTE</t>
  </si>
  <si>
    <t>10/05/2025</t>
  </si>
  <si>
    <t>NO.27, SOMATHALAGALA MAWATHA, GANGODAWILA, NUGEGODA.</t>
  </si>
  <si>
    <t>0447/24/R</t>
  </si>
  <si>
    <t>0183/24/R</t>
  </si>
  <si>
    <t>0485/24/R</t>
  </si>
  <si>
    <t>RIVER SIDE ROAD, MIRISWATHTHA, BALANGODA.</t>
  </si>
  <si>
    <t>0423/24/R</t>
  </si>
  <si>
    <t>0380/24/R</t>
  </si>
  <si>
    <t>0290/24/R</t>
  </si>
  <si>
    <t>LCS/VEN/0519/2004</t>
  </si>
  <si>
    <t>0318/24/R</t>
  </si>
  <si>
    <t>TECGATE INTERNATIONAL (PVT) LTD</t>
  </si>
  <si>
    <t xml:space="preserve">	NO.18, REGAL HOMES, MATTEGODA</t>
  </si>
  <si>
    <t>0314/24/R</t>
  </si>
  <si>
    <t>0278/24/R</t>
  </si>
  <si>
    <t>0438/24/R</t>
  </si>
  <si>
    <t>30/05/2025</t>
  </si>
  <si>
    <t>0526/24/R</t>
  </si>
  <si>
    <t>LCS/VEN/4242/2024</t>
  </si>
  <si>
    <t>0388/24/N</t>
  </si>
  <si>
    <t>TECHNO NET MOBILES</t>
  </si>
  <si>
    <t>NO.  113, GALLE ROAD, DEHIWALA</t>
  </si>
  <si>
    <t>LCS/VEN/4160/2023</t>
  </si>
  <si>
    <t>TECHTRIX(PVT) LTD</t>
  </si>
  <si>
    <t>NO.46/11, GNANATHILAKA ROAD, OFF PERIES ROAD, MOUNT LAVINIA.</t>
  </si>
  <si>
    <t>0199/24/R</t>
  </si>
  <si>
    <t>0335/24/R</t>
  </si>
  <si>
    <t>NO.03, OLD POST OFFICE LANE, KOPAY SOUTH, KOPAY, JAFFNA</t>
  </si>
  <si>
    <t>LCS/VEN/4212/2024</t>
  </si>
  <si>
    <t>0338/24/N</t>
  </si>
  <si>
    <t>TELESONIC LANKA</t>
  </si>
  <si>
    <t>NO.18, DAISY VILLA MAWATHA, COLOMBO 04</t>
  </si>
  <si>
    <t>0332/24/R</t>
  </si>
  <si>
    <t>NO. 113/2, HAPLITA, POLGASOWITA</t>
  </si>
  <si>
    <t>LCS/VEN/0942/2008</t>
  </si>
  <si>
    <t>0348/24/R</t>
  </si>
  <si>
    <t>TEXONIC INFORMATION SYSTEMS (PVT) LTD</t>
  </si>
  <si>
    <t xml:space="preserve">	NO.85, APPONSU MAWATHA, ANGULANA STATION ROAD, MORATUWA</t>
  </si>
  <si>
    <t>0530/24/R</t>
  </si>
  <si>
    <t>19/07/2025</t>
  </si>
  <si>
    <t>0329/24/R</t>
  </si>
  <si>
    <t>0268/24/R</t>
  </si>
  <si>
    <t>0265/24/R</t>
  </si>
  <si>
    <t>0379/24/R</t>
  </si>
  <si>
    <t>LCS/VEN/4179/2023</t>
  </si>
  <si>
    <t>TMR TRADING LANKA(PVT) LTD</t>
  </si>
  <si>
    <t xml:space="preserve">	NO.141/E, MEGODA, THAMMITA, MAKEWITA.</t>
  </si>
  <si>
    <t>0466/24/R</t>
  </si>
  <si>
    <t>0283/24/R</t>
  </si>
  <si>
    <t>LCS/VEN/4247/2024</t>
  </si>
  <si>
    <t>0487/24/N</t>
  </si>
  <si>
    <t>TRIVERTU(PVT) LTD</t>
  </si>
  <si>
    <t>NO.416, THIMBIRIGASYAYA ROAD, COLOMBO 05</t>
  </si>
  <si>
    <t>LCS/VEN/4249/2024</t>
  </si>
  <si>
    <t>0427/24/N</t>
  </si>
  <si>
    <t>TSN GROUP (PVT) LTD</t>
  </si>
  <si>
    <t>NO. 39/A, VISHAKA ROAD, GAMPAHA</t>
  </si>
  <si>
    <t xml:space="preserve">	NO.87/C/1, SIRI PERAKUM MAWATHA, WALPOLA, RAGAMA.</t>
  </si>
  <si>
    <t>0353/24/R</t>
  </si>
  <si>
    <t>NO.31/2A, PEPILIYANA ROAD, NEDIMALA, DEHIWALA.</t>
  </si>
  <si>
    <t>0426/24/R</t>
  </si>
  <si>
    <t>0523/24/R</t>
  </si>
  <si>
    <t>NO. 303/10A, ATHTHANAYAKA MAWATHA, KOTTE ROAD, NUGEGODA</t>
  </si>
  <si>
    <t>LCS/VEN/4253/2024</t>
  </si>
  <si>
    <t>0529/24/R</t>
  </si>
  <si>
    <t>UTRACON INFRASTRUCTURE(PVT) LTD</t>
  </si>
  <si>
    <t>NO. 7A, N.J.V. COORAY MAWATHA, RAJAGIRIYA</t>
  </si>
  <si>
    <t>0483/24/R</t>
  </si>
  <si>
    <t>0357/24/R</t>
  </si>
  <si>
    <t>0279/24/R</t>
  </si>
  <si>
    <t>0186/24/R</t>
  </si>
  <si>
    <t>LCS/VEN/4254/2024</t>
  </si>
  <si>
    <t>0548/24/N</t>
  </si>
  <si>
    <t>VITAL SYSTEMS ENGINEERING (PVT) LTD</t>
  </si>
  <si>
    <t>NO. 109/1, DOOLWALA, HALLOLUWA, KANDY</t>
  </si>
  <si>
    <t>0182/24/R</t>
  </si>
  <si>
    <t>VS INFORMATION SYSTEMS (PVT) LTD</t>
  </si>
  <si>
    <t>0510/24/R</t>
  </si>
  <si>
    <t>W.A.TRADE CENTER</t>
  </si>
  <si>
    <t xml:space="preserve">	232/18, JAYANTHI UYANA, JAYANTHI VIDYALA ROAD, HONNANTHARA, PILIYANDALA</t>
  </si>
  <si>
    <t>0513/24/R</t>
  </si>
  <si>
    <t>NO.12, UNDER GROUND, BORELLA, COLOMBO 08</t>
  </si>
  <si>
    <t>0410/24/R</t>
  </si>
  <si>
    <t>0455/24/R</t>
  </si>
  <si>
    <t>LCS/VEN/4220/2024</t>
  </si>
  <si>
    <t>0337/24/N</t>
  </si>
  <si>
    <t>WICK TECH</t>
  </si>
  <si>
    <t>NO.181, MUNAMALEWATTA ROAD, KIRIWATTUDUWA</t>
  </si>
  <si>
    <t>LCS/VEN/4185/2023</t>
  </si>
  <si>
    <t>0233/24/N</t>
  </si>
  <si>
    <t>WINIL HOLDINGS(PVT) LTD</t>
  </si>
  <si>
    <t xml:space="preserve">	NO.16/10, DE FONSEKA PLCE, COLOMBO 05</t>
  </si>
  <si>
    <t>LCS/VEN/4237/2024</t>
  </si>
  <si>
    <t>0369/24/N</t>
  </si>
  <si>
    <t>XICHUAN LANKA(PVT) LTD</t>
  </si>
  <si>
    <t>NO.290/5/G, WEERASEKARA MAWATHA, THALAWATHUGODA</t>
  </si>
  <si>
    <t>0206/24/R</t>
  </si>
  <si>
    <t>0253/24/R</t>
  </si>
  <si>
    <t>0374/24/R</t>
  </si>
  <si>
    <t>6TH &amp; 7TH FLOOR, MAGA TOWERS, NO.200, NAWALA ROAD, NARAHENPITA, COLOMBO 05</t>
  </si>
  <si>
    <t>LCS/VEN/4184/2023</t>
  </si>
  <si>
    <t>0232/24/N</t>
  </si>
  <si>
    <t>ZEON ENERGY LANKA(PVT) LTD</t>
  </si>
  <si>
    <t>NO.556, BANGALAWA JUNCTION, PITA KOTTE</t>
  </si>
  <si>
    <t>0213/24/R</t>
  </si>
  <si>
    <t>NO.58/2A, S.DE.S. JAYASINGHE MAWATHA, KOHUWALA, NUGEGODA</t>
  </si>
  <si>
    <t>LCS/VEN/4271/2024</t>
  </si>
  <si>
    <t>0482/24/N</t>
  </si>
  <si>
    <t>ZINDHU MARITIME SERVICES(PVT) LTD</t>
  </si>
  <si>
    <t>NO. 239/7, KADUWELA ROAD, PITTUGALA, MALABE</t>
  </si>
  <si>
    <t>0404/24/R</t>
  </si>
  <si>
    <t>0602/24/R</t>
  </si>
  <si>
    <t xml:space="preserve">	NO. 173/5/F/1, KANDAWATTA, MALWANA</t>
  </si>
  <si>
    <t>14/08/2025</t>
  </si>
  <si>
    <t>0593/24/R</t>
  </si>
  <si>
    <t>NO. 410/81A, BAUDHALOKA MAWATHA, COLOMBO 07</t>
  </si>
  <si>
    <t>0697/24/R</t>
  </si>
  <si>
    <t>24/09/2025</t>
  </si>
  <si>
    <t>0570/24/R</t>
  </si>
  <si>
    <t xml:space="preserve">	NO.24/3A, VELUWANA TERRACE, COLOMBO 09</t>
  </si>
  <si>
    <t>0680/24/R</t>
  </si>
  <si>
    <t>13/09/2025</t>
  </si>
  <si>
    <t>0581/24/R</t>
  </si>
  <si>
    <t>LCS/VEN/4296/2024</t>
  </si>
  <si>
    <t>0639/24/N</t>
  </si>
  <si>
    <t>ALFA ENERGY TECH(PVT) LTD</t>
  </si>
  <si>
    <t>NO.18, CAMPBELL PLACE, DEHIWALA.</t>
  </si>
  <si>
    <t>13/08/2025</t>
  </si>
  <si>
    <t>LCS/VEN/4292/2024</t>
  </si>
  <si>
    <t>0591/24/N</t>
  </si>
  <si>
    <t>ALFA NETWORK LK (PVT) LTD</t>
  </si>
  <si>
    <t>NO. 46/3, RUHUNU MAWATHA, KANUWANA KURUNDUWATTA, JA-ELA</t>
  </si>
  <si>
    <t>01/08/2025</t>
  </si>
  <si>
    <t>0561/24/R</t>
  </si>
  <si>
    <t>NO. 17/2, SRI SUMANGALA MAWATHA, ASGIRIYA, KANDY</t>
  </si>
  <si>
    <t>0657/24/R</t>
  </si>
  <si>
    <t>0665/24/R</t>
  </si>
  <si>
    <t>10/09/2025</t>
  </si>
  <si>
    <t>0623/24/R</t>
  </si>
  <si>
    <t>BEST PHONE.LK(PVT) LTD</t>
  </si>
  <si>
    <t>0603/24/R</t>
  </si>
  <si>
    <t>NO.130/41, SETHSIRI PLACE, KIRULAPONE AVENUE, COLOMBO 05</t>
  </si>
  <si>
    <t>03/08/2025</t>
  </si>
  <si>
    <t>0690/24/R</t>
  </si>
  <si>
    <t xml:space="preserve">	NO.33B, PIRIVENA ROAD, MOLLIGODA, WADDUWA</t>
  </si>
  <si>
    <t>08/09/2025</t>
  </si>
  <si>
    <t>LCS/VEN/4276/2024</t>
  </si>
  <si>
    <t>0587/24/N</t>
  </si>
  <si>
    <t>BUYZONE.LK MAHARAGAMA(PVT) LTD</t>
  </si>
  <si>
    <t>NO.117, HIGHLEVEL ROAD, MAHARAGAMA</t>
  </si>
  <si>
    <t>0686/24/R</t>
  </si>
  <si>
    <t>BUYZONE.LK(PVT) LTD</t>
  </si>
  <si>
    <t>NO. 114/1/1, HORANA ROAD, KOTTAWA.</t>
  </si>
  <si>
    <t>03/09/2025</t>
  </si>
  <si>
    <t>0682/24/R</t>
  </si>
  <si>
    <t>16/09/2025</t>
  </si>
  <si>
    <t>0674/24/R</t>
  </si>
  <si>
    <t>20/08/2025</t>
  </si>
  <si>
    <t>0696/24/R</t>
  </si>
  <si>
    <t xml:space="preserve">	NO.  101/A, HIGH LEVEL ROAD, MAHARAGAMA.</t>
  </si>
  <si>
    <t>LCS/VEN/4299/2024</t>
  </si>
  <si>
    <t>0608/24/N</t>
  </si>
  <si>
    <t>CINOPACK LANKA TECHNOLOGY</t>
  </si>
  <si>
    <t>NO. 52A, PERCY DIAS MAWATHA, MABOLA, WATTALA</t>
  </si>
  <si>
    <t>LCS/VEN/4334/2024</t>
  </si>
  <si>
    <t>0679/24/N</t>
  </si>
  <si>
    <t>CIRO MOBILE TECHNOLOGIES</t>
  </si>
  <si>
    <t>NO.658, KAJUHENA ROAD, HEIYANTHUDUWA.</t>
  </si>
  <si>
    <t>0611/24/R</t>
  </si>
  <si>
    <t>NO. 29, CASTLE LANE, COLOMBO 04</t>
  </si>
  <si>
    <t>0631/24/R</t>
  </si>
  <si>
    <t>29/08/2025</t>
  </si>
  <si>
    <t>0571/24/R</t>
  </si>
  <si>
    <t>P.O. BOX 906, PORT OF COLOMBO, COLOMBO 15</t>
  </si>
  <si>
    <t>0677/24/R</t>
  </si>
  <si>
    <t>05/09/2025</t>
  </si>
  <si>
    <t>0604/24/R</t>
  </si>
  <si>
    <t>NO.40/1A, JOSEPH LANE, BAMBALAPITIYA</t>
  </si>
  <si>
    <t>07/08/2025</t>
  </si>
  <si>
    <t>24/08/2025</t>
  </si>
  <si>
    <t>0616/24/R</t>
  </si>
  <si>
    <t>CRYPTO HOUSE, NO.32/1, GOTHAMI ROAD, COLOMBO 08</t>
  </si>
  <si>
    <t>15/08/2025</t>
  </si>
  <si>
    <t>LCS/VEN/1587/2011</t>
  </si>
  <si>
    <t>0634/24/R</t>
  </si>
  <si>
    <t>DEEPTHI COMMUNICATION</t>
  </si>
  <si>
    <t>NO. R-39, NEW SHOPPING COMPLEX, AVISSAWELLA.</t>
  </si>
  <si>
    <t>05/08/2025</t>
  </si>
  <si>
    <t>0695/24/R</t>
  </si>
  <si>
    <t>22/09/2025</t>
  </si>
  <si>
    <t>0650/24/R</t>
  </si>
  <si>
    <t>0627/24/A</t>
  </si>
  <si>
    <t>NO. 155/52, WOLFENDHAL STREET, COLOMBO 13.</t>
  </si>
  <si>
    <t>23/08/2025</t>
  </si>
  <si>
    <t>0675/24/R</t>
  </si>
  <si>
    <t>21/08/2025</t>
  </si>
  <si>
    <t>LCS/VEN/4290/2024</t>
  </si>
  <si>
    <t>0609/24/N</t>
  </si>
  <si>
    <t>ECO SOLAR RAYS PVT LTD</t>
  </si>
  <si>
    <t>NO. 104/11, GRANDPASS ROAD, COLOMBO 14</t>
  </si>
  <si>
    <t>0652/24/R</t>
  </si>
  <si>
    <t>12/09/2025</t>
  </si>
  <si>
    <t>0597/24/R</t>
  </si>
  <si>
    <t>REGUS, BERNARDS BUSINESS PARK, 2ND FLOOR, NO.106, DUTUGEMUNU STREET, DEHIWALA</t>
  </si>
  <si>
    <t>0684/24/R</t>
  </si>
  <si>
    <t>0594/24/R</t>
  </si>
  <si>
    <t xml:space="preserve">	NO. 158/9-10, HAROON ARCADE, 1ST CROSS STREET, COLOMBO 11</t>
  </si>
  <si>
    <t>31/07/2025</t>
  </si>
  <si>
    <t>LCS/VEN/4297/2024</t>
  </si>
  <si>
    <t>0638/24/N</t>
  </si>
  <si>
    <t>FIBER OPTICS LK</t>
  </si>
  <si>
    <t>NO.139/16, PITAKANDA ROAD, KANDY.</t>
  </si>
  <si>
    <t>0654/24/R</t>
  </si>
  <si>
    <t>0645/24/R</t>
  </si>
  <si>
    <t>31/08/2025</t>
  </si>
  <si>
    <t>0646/24/R</t>
  </si>
  <si>
    <t>0628/24/R</t>
  </si>
  <si>
    <t>0576/24/R</t>
  </si>
  <si>
    <t>NO.100, MAIN STREET, COLOMBO 11</t>
  </si>
  <si>
    <t>09/08/2025</t>
  </si>
  <si>
    <t>0572/24/R</t>
  </si>
  <si>
    <t>NO.164A, GALLE ROAD, BAMBALAPITIYA, COLOMBO 04</t>
  </si>
  <si>
    <t>02/08/2025</t>
  </si>
  <si>
    <t>0617/24/R</t>
  </si>
  <si>
    <t xml:space="preserve">	NO. 72/67B, EDIRISINGHE ROAD, MIRIHANA</t>
  </si>
  <si>
    <t>0573/24/R</t>
  </si>
  <si>
    <t>NO. 153/D/2, PUWAKWETIYA, KANDY ROAD, KADAWATHA</t>
  </si>
  <si>
    <t>19/08/2025</t>
  </si>
  <si>
    <t>0582/24/R</t>
  </si>
  <si>
    <t>0607/24/R</t>
  </si>
  <si>
    <t>08/08/2025</t>
  </si>
  <si>
    <t>0549/24/R</t>
  </si>
  <si>
    <t>0694/24/R</t>
  </si>
  <si>
    <t>27/09/2025</t>
  </si>
  <si>
    <t xml:space="preserve"> LCS/VEN/4064/2023</t>
  </si>
  <si>
    <t>0644/24/R</t>
  </si>
  <si>
    <t>NO.46-1/2, MARINE CITY, STATION ROAD, DEHIWALA</t>
  </si>
  <si>
    <t>0672/24/R</t>
  </si>
  <si>
    <t>0673/24/R</t>
  </si>
  <si>
    <t>LCS/VEN/4262/2024</t>
  </si>
  <si>
    <t>0651/24/N</t>
  </si>
  <si>
    <t>GREEN HUB MOBILE (PVT) LTD</t>
  </si>
  <si>
    <t>NO.  51-1/7, FIVE STAR COMPLEX, KEYZEER STREET, PETTAH, COLOMBO 11.</t>
  </si>
  <si>
    <t>0575/24/R</t>
  </si>
  <si>
    <t xml:space="preserve">	NO.113A, MUTHTHATTUWA ROAD, MIRIHANA, KOTTE</t>
  </si>
  <si>
    <t>30/07/2025</t>
  </si>
  <si>
    <t>0668/24/R</t>
  </si>
  <si>
    <t>0551/24/R</t>
  </si>
  <si>
    <t>27/07/2025</t>
  </si>
  <si>
    <t>0666/24/R</t>
  </si>
  <si>
    <t>0563/24/R</t>
  </si>
  <si>
    <t>NO. 24, LEVEL 3, BADDAGANA ROAD, KOTTE</t>
  </si>
  <si>
    <t>0693/24/R</t>
  </si>
  <si>
    <t>NO.  42, CAMERON  PLACE,  COLOMBO  03.</t>
  </si>
  <si>
    <t>01/09/2025</t>
  </si>
  <si>
    <t>0667/24/R</t>
  </si>
  <si>
    <t xml:space="preserve">	NO.70, 3RD FLOOR, MAJESTIC CITY, COLOMBO 04</t>
  </si>
  <si>
    <t>LCS/VEN/4269/2024</t>
  </si>
  <si>
    <t>0637/24/R</t>
  </si>
  <si>
    <t>I MAXX(PVT) LTD</t>
  </si>
  <si>
    <t>NO.162/A, FIRST CROSS STREET, COLOMBO 11.</t>
  </si>
  <si>
    <t>0698/24/R</t>
  </si>
  <si>
    <t>11/09/2025</t>
  </si>
  <si>
    <t>0625/24/R</t>
  </si>
  <si>
    <t>0618/24/R</t>
  </si>
  <si>
    <t>LCS/VEN/4267/2024</t>
  </si>
  <si>
    <t>0558/24/N</t>
  </si>
  <si>
    <t>JDC PRINTING TECHNOLOGIES(PVT) LTD</t>
  </si>
  <si>
    <t>NO.304, GRANDPASS ROAD, COLOMBO 14</t>
  </si>
  <si>
    <t>0590/24/R</t>
  </si>
  <si>
    <t>NO. C-2, KAVITHAS COMPLEX, LAWSON STREET, NUWARA-ELIYA</t>
  </si>
  <si>
    <t>26/08/2025</t>
  </si>
  <si>
    <t>0560/24/R</t>
  </si>
  <si>
    <t xml:space="preserve">	NO.14, SIR BARON JAYATHILAKA MAWATHA, COLOMBO 01</t>
  </si>
  <si>
    <t>12/07/2025</t>
  </si>
  <si>
    <t>0632/24/R</t>
  </si>
  <si>
    <t xml:space="preserve">	LEVEL 01, NO.106/4, BERNARD BUSINESS PARK, DUTUGEMUNU STREET, KOHUWALA.</t>
  </si>
  <si>
    <t>0681/24/R</t>
  </si>
  <si>
    <t>06/09/2025</t>
  </si>
  <si>
    <t>0599/24/R</t>
  </si>
  <si>
    <t>NO. 56, HIGHLEVEL ROAD, HOMAGAMA</t>
  </si>
  <si>
    <t>0691/24/R</t>
  </si>
  <si>
    <t>M.A.K.EXCLUSIVES (PVT)</t>
  </si>
  <si>
    <t>28/08/2025</t>
  </si>
  <si>
    <t>0562/24/R</t>
  </si>
  <si>
    <t>M3 FORCE (PVT)  LTD</t>
  </si>
  <si>
    <t>NO. 246/3, HILL STREET, DEHIWALA</t>
  </si>
  <si>
    <t>0552/24/R</t>
  </si>
  <si>
    <t>0630/24/R</t>
  </si>
  <si>
    <t>NO.53, R:L:B: TRACK 03, DAMSOPURA, SALIYA ASHOKAPURA.</t>
  </si>
  <si>
    <t>0653/24/R</t>
  </si>
  <si>
    <t>0613/24/R</t>
  </si>
  <si>
    <t>NO. 192/110, GRAND PASS ROAD, COLOMBO  14</t>
  </si>
  <si>
    <t>0629/24/R</t>
  </si>
  <si>
    <t>17/08/2025</t>
  </si>
  <si>
    <t>0556/24/R</t>
  </si>
  <si>
    <t>NO. 775/3, MALWANAHINNA, AKURANA, KANDY</t>
  </si>
  <si>
    <t>LCS/VEN/4304/2024</t>
  </si>
  <si>
    <t>0662/24/R</t>
  </si>
  <si>
    <t>NEW MARUTHI INTERNATIONAL (PRIVATE) LIMITED</t>
  </si>
  <si>
    <t>NO. 63, COLLEGE STREET, COLOMBO 13.</t>
  </si>
  <si>
    <t>25/08/2025</t>
  </si>
  <si>
    <t>0612/24/R</t>
  </si>
  <si>
    <t>NO. 29/B, ATHURUGIRIYA ROAD, KOTTAWA</t>
  </si>
  <si>
    <t>LCS/VEN/4287/2024</t>
  </si>
  <si>
    <t>0610/24/N</t>
  </si>
  <si>
    <t>NEXUS TECH SOLUTIONS</t>
  </si>
  <si>
    <t>NO. 59/P/2, 13TH LANE, I. JOTHIPALA MAWATHA, MALABE</t>
  </si>
  <si>
    <t>LCS/VEN/4284/2024</t>
  </si>
  <si>
    <t>0585/24/N</t>
  </si>
  <si>
    <t>NIHON SENYORA LANKA</t>
  </si>
  <si>
    <t>NO.05, WEWALA CHURCH ROAD, WELIGAMPITIYA, JA-ELA</t>
  </si>
  <si>
    <t>14/09/2025</t>
  </si>
  <si>
    <t>0685/24/R</t>
  </si>
  <si>
    <t xml:space="preserve">	NO.195/1, ETHULGAMA, KANDY.</t>
  </si>
  <si>
    <t>25/09/2025</t>
  </si>
  <si>
    <t>0583/24/R</t>
  </si>
  <si>
    <t xml:space="preserve">	NO.623/25/20, JAYAMAWATHA, HOMAGAMA</t>
  </si>
  <si>
    <t>27/08/2025</t>
  </si>
  <si>
    <t>0670/24/R</t>
  </si>
  <si>
    <t>0553/24/R</t>
  </si>
  <si>
    <t>NO.  12, PERTH ROAD, DEMATAGODA, COLOMBO 09</t>
  </si>
  <si>
    <t>0692/24/R</t>
  </si>
  <si>
    <t>0661/24/R</t>
  </si>
  <si>
    <t>NO. 399, GALLE  ROAD, COLOMBO 04.</t>
  </si>
  <si>
    <t>0579/24/R</t>
  </si>
  <si>
    <t>NO.64, KURUPPU ROAD, BORELLA, COLOMBO 08</t>
  </si>
  <si>
    <t>06/08/2025</t>
  </si>
  <si>
    <t>0620/24/R</t>
  </si>
  <si>
    <t>NO. 372, IHALA BOMIRIYA, KADUWELA</t>
  </si>
  <si>
    <t>LCS/VEN/3167/2018</t>
  </si>
  <si>
    <t>0550/24/R</t>
  </si>
  <si>
    <t>PROME ENGINEERING</t>
  </si>
  <si>
    <t xml:space="preserve">	NO.48/9, MAKULUDUWA, PILIYANDALA</t>
  </si>
  <si>
    <t>0635/24/R</t>
  </si>
  <si>
    <t>LCS/VEN/4263/2024</t>
  </si>
  <si>
    <t>0641/24/N</t>
  </si>
  <si>
    <t>PULSE LANKA HOLDINGS(PVT) LTD</t>
  </si>
  <si>
    <t xml:space="preserve">	NO.187, GALLE ROAD, DEHIWALA</t>
  </si>
  <si>
    <t>LCS/VEN/4312/2024</t>
  </si>
  <si>
    <t>0663/24/N</t>
  </si>
  <si>
    <t>PURE CEYLON TRADING (PRIVATE) LIMITED</t>
  </si>
  <si>
    <t>NO. 814/1C, YATIHENA, MALWANA.</t>
  </si>
  <si>
    <t>22/08/2025</t>
  </si>
  <si>
    <t>0648/24/R</t>
  </si>
  <si>
    <t>NO. 83/3, EMIRATES PLAZA, 1ST CROSS STREET, COLOMBO 11.</t>
  </si>
  <si>
    <t>0565/24/R</t>
  </si>
  <si>
    <t>NO.662/2, IRIYAWATIYA, KELANIYA</t>
  </si>
  <si>
    <t>0660/24/R</t>
  </si>
  <si>
    <t>04/09/2025</t>
  </si>
  <si>
    <t>0566/24/R</t>
  </si>
  <si>
    <t xml:space="preserve">	NO. 278, UNION PLACE, COLOMBO 02</t>
  </si>
  <si>
    <t>0687/24/R</t>
  </si>
  <si>
    <t>0633/24/R</t>
  </si>
  <si>
    <t>NO. 88, RECLAMATION  ROAD,  COLOMBO 11.</t>
  </si>
  <si>
    <t>0577/24/R</t>
  </si>
  <si>
    <t>NO.53/17, 3RD LANE, CEMETERY ROAD, THALAPATHPITIYA, NUGEGODA</t>
  </si>
  <si>
    <t>LCS/VEN/4279/2024</t>
  </si>
  <si>
    <t>0664/24/N</t>
  </si>
  <si>
    <t>ROYALE ELECTRONICS (PRIVATE) LIMITED</t>
  </si>
  <si>
    <t xml:space="preserve">	NO. 316/1, SEA STREET, COLOMBO 11.</t>
  </si>
  <si>
    <t>LCS/VEN/4240/2024</t>
  </si>
  <si>
    <t>0640/24/N</t>
  </si>
  <si>
    <t>S.M. MARKETTING(PVT) LTD</t>
  </si>
  <si>
    <t xml:space="preserve">	NO.15/8, LAKE ROAD, THELIYAGONNA, KURUNEGALA</t>
  </si>
  <si>
    <t>0671/24/R</t>
  </si>
  <si>
    <t>0605/24/R</t>
  </si>
  <si>
    <t>NO. 32, MANKULIYA ROAD, NEGOMBO</t>
  </si>
  <si>
    <t>0669/24/R</t>
  </si>
  <si>
    <t>0615/24/R</t>
  </si>
  <si>
    <t xml:space="preserve">	NO. 45/2, HIKGAHA WATTE ROAD, PEPILIYANA, BORALESGAMUWA</t>
  </si>
  <si>
    <t>0658/24/R</t>
  </si>
  <si>
    <t>0589/24/R</t>
  </si>
  <si>
    <t>NO. 315, 1ST FLOOR, UNITY PLAZA, COLOMBO 04</t>
  </si>
  <si>
    <t>0606/24/R</t>
  </si>
  <si>
    <t>NO. 155, U.D.A. INDUSTRIAL ESTATE, KATUWANA ROAD, HOMAGAMA</t>
  </si>
  <si>
    <t>0622/24/R</t>
  </si>
  <si>
    <t xml:space="preserve">	NO. 83, ATHUGALPURA NIWASA, WELLANGOLLA, KURUNEGALA.</t>
  </si>
  <si>
    <t>0578/24/R</t>
  </si>
  <si>
    <t>NO. 112, HAVELOCK ROAD, COLOMBO 05</t>
  </si>
  <si>
    <t>SITREK TECHNOLOGIES (PVT) LTD</t>
  </si>
  <si>
    <t>0689/24/R</t>
  </si>
  <si>
    <t>07/09/2025</t>
  </si>
  <si>
    <t>LCS/VEN/4130/2024</t>
  </si>
  <si>
    <t>0700/24/N</t>
  </si>
  <si>
    <t>SMART MOBILE</t>
  </si>
  <si>
    <t>NO.35, OLD NEGOMBO ROAD, JA-ELA.</t>
  </si>
  <si>
    <t>0676/24/R</t>
  </si>
  <si>
    <t>LCS/VEN/2879/2016</t>
  </si>
  <si>
    <t>0557/24/R</t>
  </si>
  <si>
    <t>SOFTWATCH INFOSYS(PRIVATE) LIMITED</t>
  </si>
  <si>
    <t>NO. 8/2, RHEINLAND PLACE, COLOMBO 03</t>
  </si>
  <si>
    <t>0626/24/R</t>
  </si>
  <si>
    <t>LCS/VEN/4298/2024</t>
  </si>
  <si>
    <t>0642/24/N</t>
  </si>
  <si>
    <t>SPARK GLOBE HOLDINGS(PVT) LTD</t>
  </si>
  <si>
    <t>NO.185 1/1, GALLE ROAD, DEHIWALA.</t>
  </si>
  <si>
    <t>0656/24/R</t>
  </si>
  <si>
    <t>02/09/2025</t>
  </si>
  <si>
    <t>LCS/VEN/4246/2024</t>
  </si>
  <si>
    <t>0584/24/N</t>
  </si>
  <si>
    <t>STELLON SEAFOOD(PVT) LTD</t>
  </si>
  <si>
    <t>NO.27/B, PALAGATHURE, KOCHCHIKADE</t>
  </si>
  <si>
    <t>22/07/2025</t>
  </si>
  <si>
    <t>0636/24/R</t>
  </si>
  <si>
    <t>0655/24/R</t>
  </si>
  <si>
    <t>09/09/2025</t>
  </si>
  <si>
    <t>0568/24/R</t>
  </si>
  <si>
    <t>NO.72/1, PERERA MAWATHA, PELAWATTA, BATTARAMULLA</t>
  </si>
  <si>
    <t>LCS/VEN/4321/2024</t>
  </si>
  <si>
    <t>0683/24/N</t>
  </si>
  <si>
    <t>TESLA ENERGY (PVT) LTD</t>
  </si>
  <si>
    <t>NO.262, GALAHITIYAWA, KULIYAPITIYA.</t>
  </si>
  <si>
    <t>0647/24/A</t>
  </si>
  <si>
    <t xml:space="preserve">	NO.532, R.A. DE MEL MAWATHA, COLOMBO 03.</t>
  </si>
  <si>
    <t>0596/24/R</t>
  </si>
  <si>
    <t>NO.401, GALLE ROAD, COLOMBO 04</t>
  </si>
  <si>
    <t>0659/24/R</t>
  </si>
  <si>
    <t>0624/24/R</t>
  </si>
  <si>
    <t>0559/24/R</t>
  </si>
  <si>
    <t>NO. 66, MOHAMED ZAIN MAWATHA, COLOMBO 12</t>
  </si>
  <si>
    <t>LCS/VEN/4239/2024</t>
  </si>
  <si>
    <t>0564/24/N</t>
  </si>
  <si>
    <t>TVS LANKA (PVT) LTD</t>
  </si>
  <si>
    <t xml:space="preserve">	NO. 38, OLD NEGOMBO ROAD, WATTALA</t>
  </si>
  <si>
    <t>0574/24/R</t>
  </si>
  <si>
    <t>0614/24/R</t>
  </si>
  <si>
    <t>NELUM WATTA, KOTADENIYAWA ROAD, 11538, BADALGAMA</t>
  </si>
  <si>
    <t>0555/24/R</t>
  </si>
  <si>
    <t>NO. 33, BUTHGAMUWA ROAD, KALAPALUWAWA, RAJAGIRIYA</t>
  </si>
  <si>
    <t>0598/24/R</t>
  </si>
  <si>
    <t>NO.190/3, COLLEGE ROAD, WENNAPPUWA</t>
  </si>
  <si>
    <t>LCS/VEN/4278/2024</t>
  </si>
  <si>
    <t>0601/24/N</t>
  </si>
  <si>
    <t>VISION TECHNOLOGIES INTERNATIONAL (PVT) LTD</t>
  </si>
  <si>
    <t>NO. 76, 3RD LANE, RATMALANA</t>
  </si>
  <si>
    <t>LCS/VEN/4289/2024</t>
  </si>
  <si>
    <t>0678/24/N</t>
  </si>
  <si>
    <t>VOLT ENERGY(PVT) LTD</t>
  </si>
  <si>
    <t>7TH FLOOR, SINO LANKA TOWER “B”, 1090, SRI JAYAWARDHANAPURA MAWATHA, RAJAGIRIYA</t>
  </si>
  <si>
    <t>0699/24/R</t>
  </si>
  <si>
    <t>WALK &amp; TALK  (PVT) LTD</t>
  </si>
  <si>
    <t xml:space="preserve">	NO. 157-159, 1ST FLOOR, MOBILE PLAZA,  2ND CROSS STREET, COLOMBO  11.</t>
  </si>
  <si>
    <t>LCS/VEN/4300/2024</t>
  </si>
  <si>
    <t>0643/24/N</t>
  </si>
  <si>
    <t>ZOOMTECH HOLDINGS(PVT) LTD</t>
  </si>
  <si>
    <t>NO.335, GALLE ROAD, MOUNT LAVINIA.</t>
  </si>
  <si>
    <t>District</t>
  </si>
  <si>
    <t>0716/24/R</t>
  </si>
  <si>
    <t xml:space="preserve">	NO.490, THALANGAMA NORTH, BATTARAMULLA</t>
  </si>
  <si>
    <t>COLOMBO</t>
  </si>
  <si>
    <t>LCS/VEN/4348/2024</t>
  </si>
  <si>
    <t>0733/24/N</t>
  </si>
  <si>
    <t>3H HOLDINGS</t>
  </si>
  <si>
    <t>THIMBIRIYAGEDARA ESTATE, KATUMULUWA, KATUPOTHA.</t>
  </si>
  <si>
    <t>23/09/2025</t>
  </si>
  <si>
    <t>KURUNEGALA</t>
  </si>
  <si>
    <t>0711/24/R</t>
  </si>
  <si>
    <t>GAMPAHA</t>
  </si>
  <si>
    <t>0916/24/R</t>
  </si>
  <si>
    <t>09/11/2025</t>
  </si>
  <si>
    <t>LCS/VEN/4359/2024</t>
  </si>
  <si>
    <t>0769/24/N</t>
  </si>
  <si>
    <t>A M S SMART PHONE ARCADE</t>
  </si>
  <si>
    <t>NO.28, FIRST FLOOR, NEW SHOPPING COMPLEX, BELIATTA.</t>
  </si>
  <si>
    <t>30/09/2025</t>
  </si>
  <si>
    <t>HAMBANTOTA</t>
  </si>
  <si>
    <t>0951/24/R</t>
  </si>
  <si>
    <t>NO. 17/1, ALFRED PLACE, COLOMBO 03.</t>
  </si>
  <si>
    <t>27/10/2025</t>
  </si>
  <si>
    <t>1051/24/R</t>
  </si>
  <si>
    <t>NO. 141, KIRULA ROAD, COLOMBO  05.</t>
  </si>
  <si>
    <t>22/12/2025</t>
  </si>
  <si>
    <t>RATNAPURA</t>
  </si>
  <si>
    <t>0800/24/R</t>
  </si>
  <si>
    <t>25/10/2025</t>
  </si>
  <si>
    <t>0755/24/R</t>
  </si>
  <si>
    <t>KEGALLE</t>
  </si>
  <si>
    <t>LCS/VEN/4341/2024</t>
  </si>
  <si>
    <t>0830/24/N</t>
  </si>
  <si>
    <t>AG MOBILE(PVT) LTD</t>
  </si>
  <si>
    <t>NO. A1-A, OLD BUS STAND, KAMBURUPITIYA.</t>
  </si>
  <si>
    <t>08/10/2025</t>
  </si>
  <si>
    <t>MATARA</t>
  </si>
  <si>
    <t>0801/24/R</t>
  </si>
  <si>
    <t>19/10/2025</t>
  </si>
  <si>
    <t>1032/24/R</t>
  </si>
  <si>
    <t>17/01/2026</t>
  </si>
  <si>
    <t>0895/24/R</t>
  </si>
  <si>
    <t>28/11/2025</t>
  </si>
  <si>
    <t>AMPARA</t>
  </si>
  <si>
    <t>0999/24/R</t>
  </si>
  <si>
    <t>19/12/2025</t>
  </si>
  <si>
    <t>0738/24/R</t>
  </si>
  <si>
    <t>05/10/2025</t>
  </si>
  <si>
    <t>0797/24/R</t>
  </si>
  <si>
    <t>09/10/2025</t>
  </si>
  <si>
    <t>0928/24/R</t>
  </si>
  <si>
    <t xml:space="preserve">	NO. 42, RUHUNUSIRI GARDENHAKMANA ROAD, MATARA</t>
  </si>
  <si>
    <t>29/11/2025</t>
  </si>
  <si>
    <t>KANDY</t>
  </si>
  <si>
    <t>LCS/VEN/4323/2024</t>
  </si>
  <si>
    <t>0813/24/N</t>
  </si>
  <si>
    <t>ANANDA BAWAN ELECTRONIC</t>
  </si>
  <si>
    <t xml:space="preserve">	NO.42B, KOTHMALE ROAD, TALAWAKELLE.</t>
  </si>
  <si>
    <t>07/10/2025</t>
  </si>
  <si>
    <t>NUWARA ELIYA</t>
  </si>
  <si>
    <t>1040/24/R</t>
  </si>
  <si>
    <t>12/12/2025</t>
  </si>
  <si>
    <t>1008/24/N</t>
  </si>
  <si>
    <t>A-ONE MOBILE</t>
  </si>
  <si>
    <t>NO.152, MAIN STREET, NEGOMBO.</t>
  </si>
  <si>
    <t>09/12/2025</t>
  </si>
  <si>
    <t>0935/24/R</t>
  </si>
  <si>
    <t>12/11/2025</t>
  </si>
  <si>
    <t>LCS/VEN/4291/2024</t>
  </si>
  <si>
    <t>0768/24/N</t>
  </si>
  <si>
    <t>ARES TRADING(PVT) LTD</t>
  </si>
  <si>
    <t>NO.25/3, CIRCULAR ROAD, MOUNT LAVINIA.</t>
  </si>
  <si>
    <t>29/09/2025</t>
  </si>
  <si>
    <t>1016/24/R</t>
  </si>
  <si>
    <t>NO.14/6, PARK STREET, COLOMBO 02.</t>
  </si>
  <si>
    <t>05/12/2025</t>
  </si>
  <si>
    <t>LCS/VEN/4329/2024</t>
  </si>
  <si>
    <t>0790/24/N</t>
  </si>
  <si>
    <t>ARS KOREAN MOBILE</t>
  </si>
  <si>
    <t xml:space="preserve">	NO.445/6/B, KANDALIYADDA, PALUWA, DEWALA ROAD, KADAWATHA</t>
  </si>
  <si>
    <t>0917/24/R</t>
  </si>
  <si>
    <t xml:space="preserve">	NO.73/29, KIRULAPONE AVENU COLOMBO 05.</t>
  </si>
  <si>
    <t>0932/24/R</t>
  </si>
  <si>
    <t>0982/24/R</t>
  </si>
  <si>
    <t>07/12/2025</t>
  </si>
  <si>
    <t>LCS/VEN/4319/2024</t>
  </si>
  <si>
    <t>0862/24/N</t>
  </si>
  <si>
    <t>AUDIO SPA</t>
  </si>
  <si>
    <t>NO. 04, COMMUNITY CENTER, DANGAHAWILA, KARANDENIYA.</t>
  </si>
  <si>
    <t>23/10/2025</t>
  </si>
  <si>
    <t>GALLE</t>
  </si>
  <si>
    <t>0993/24/R</t>
  </si>
  <si>
    <t>13/12/2025</t>
  </si>
  <si>
    <t>1037/24/R</t>
  </si>
  <si>
    <t>26/12/2025</t>
  </si>
  <si>
    <t>0953/24/A</t>
  </si>
  <si>
    <t>1053/24/R</t>
  </si>
  <si>
    <t>LCS/VEN/4326/2024</t>
  </si>
  <si>
    <t>0924/24/N</t>
  </si>
  <si>
    <t>AZZURRO(PVT) LTD</t>
  </si>
  <si>
    <t>NO. 655/1, GUNATHILAKA GARDENS, ELVITIGALA MAWATHA, COLOMBO 05.</t>
  </si>
  <si>
    <t>10/11/2025</t>
  </si>
  <si>
    <t>0717/24/R</t>
  </si>
  <si>
    <t>B S W GLOBAL LANKA (PVT) LTD</t>
  </si>
  <si>
    <t>0875/24/R</t>
  </si>
  <si>
    <t>20/11/2025</t>
  </si>
  <si>
    <t>0745/24/R</t>
  </si>
  <si>
    <t>12/10/2025</t>
  </si>
  <si>
    <t>0986/24/R</t>
  </si>
  <si>
    <t>22/11/2025</t>
  </si>
  <si>
    <t>LCS/VEN/4331/2024</t>
  </si>
  <si>
    <t>0766/24/N</t>
  </si>
  <si>
    <t>BEST PHONE(PVT) LTD</t>
  </si>
  <si>
    <t>NO.250/1/58, FIRST FLOOR, LIBERTY PLAZA, R.A.DE MEL MAWATHA, COLOMBO 03.</t>
  </si>
  <si>
    <t>26/09/2025</t>
  </si>
  <si>
    <t>0774/24/R</t>
  </si>
  <si>
    <t>28/10/2025</t>
  </si>
  <si>
    <t>0981/24/R</t>
  </si>
  <si>
    <t>KALUTARA</t>
  </si>
  <si>
    <t>LCS/VEN/4405/2024</t>
  </si>
  <si>
    <t>1061/24/N</t>
  </si>
  <si>
    <t>BINU MOBILE</t>
  </si>
  <si>
    <t xml:space="preserve">	NO. 48/3/1, BARON THILAKANANDA MAWATHA, MULLERIYAWA NEW TOWN.</t>
  </si>
  <si>
    <t>18/12/2025</t>
  </si>
  <si>
    <t>LCS/VEN/4349/2024</t>
  </si>
  <si>
    <t>0788/24/N</t>
  </si>
  <si>
    <t>BIRD-LK</t>
  </si>
  <si>
    <t>1042/24/A</t>
  </si>
  <si>
    <t>LCS/VEN/4302/2024</t>
  </si>
  <si>
    <t>0748/24/N</t>
  </si>
  <si>
    <t>BLOOMS MARKETING INTERNATIONAL(PVT) LTD</t>
  </si>
  <si>
    <t>0898/24/R</t>
  </si>
  <si>
    <t>02/11/2025</t>
  </si>
  <si>
    <t>0971/24/R</t>
  </si>
  <si>
    <t>08/12/2025</t>
  </si>
  <si>
    <t>1038/24/R</t>
  </si>
  <si>
    <t>05/01/2026</t>
  </si>
  <si>
    <t>0729/24/R</t>
  </si>
  <si>
    <t>01/07/2025</t>
  </si>
  <si>
    <t>0996/24/R</t>
  </si>
  <si>
    <t>NO. 10/6, DEWANANDA ROAD, NAWINNA, MAHARAGAMA.</t>
  </si>
  <si>
    <t>0907/24/R</t>
  </si>
  <si>
    <t>14/11/2025</t>
  </si>
  <si>
    <t>LCS/VEN/2816/2016</t>
  </si>
  <si>
    <t>0961/24/R</t>
  </si>
  <si>
    <t>CELL MART LK (PVT) LTD</t>
  </si>
  <si>
    <t xml:space="preserve">	NO. 26, 2ND CROSS STREET, PILIYANDALA.</t>
  </si>
  <si>
    <t>25/11/2025</t>
  </si>
  <si>
    <t>1057/24/R</t>
  </si>
  <si>
    <t>26/01/2026</t>
  </si>
  <si>
    <t>LCS/VEN/4393/2024</t>
  </si>
  <si>
    <t>1039/24/N</t>
  </si>
  <si>
    <t>CELLSTAR CELLULAR</t>
  </si>
  <si>
    <t>NO. 177/4, MAKOLA SOUTH, MAKOLA.</t>
  </si>
  <si>
    <t>0857/24/R</t>
  </si>
  <si>
    <t>0726/24/R</t>
  </si>
  <si>
    <t>LCS/VEN/4256/2024</t>
  </si>
  <si>
    <t>0826/24/N</t>
  </si>
  <si>
    <t>CEYLON AGRO FOOD TECHNOLOGIES(PVT) LTD</t>
  </si>
  <si>
    <t>NO.  149/17, ROSE GARDEN, HOKANDARA SOUTH, HOKANDARA.</t>
  </si>
  <si>
    <t>LCS/VEN/4391/2024</t>
  </si>
  <si>
    <t>0959/24/N</t>
  </si>
  <si>
    <t>CHAMEE PHONE SHOP</t>
  </si>
  <si>
    <t xml:space="preserve">	NO.13, JAYASINGHE BANDARA MEDURA, KIRIELLA.</t>
  </si>
  <si>
    <t>1012/24/R</t>
  </si>
  <si>
    <t>PUTTALAM</t>
  </si>
  <si>
    <t>0823/24/R</t>
  </si>
  <si>
    <t>30/10/2025</t>
  </si>
  <si>
    <t>LCS/VEN/4395/2024</t>
  </si>
  <si>
    <t>0957/24/N</t>
  </si>
  <si>
    <t>CITY TRACK (PVT) LTD</t>
  </si>
  <si>
    <t>NO.71/11, FLOWER ROAD, MADAPATHA.</t>
  </si>
  <si>
    <t>0946/24/R</t>
  </si>
  <si>
    <t xml:space="preserve">	BAY 1-5, TRACE EXPERT CITY, TRIPOLI MARKET SQUARE, MARADANA, COLOMBO 10</t>
  </si>
  <si>
    <t>1050/24/R</t>
  </si>
  <si>
    <t>19/01/2026</t>
  </si>
  <si>
    <t>LCS/VEN/2535/2014</t>
  </si>
  <si>
    <t>0854/24/R</t>
  </si>
  <si>
    <t>COLT TRADING COMPANY (PVT) LTD</t>
  </si>
  <si>
    <t xml:space="preserve">	COLT, 241, DUDLEY SENANAYAKE MAWATHA, COLOMBO 08.</t>
  </si>
  <si>
    <t>0835/24/R</t>
  </si>
  <si>
    <t>11/10/2025</t>
  </si>
  <si>
    <t>LCS/VEN/4379/2024</t>
  </si>
  <si>
    <t>0921/24/N</t>
  </si>
  <si>
    <t>COMPFIX</t>
  </si>
  <si>
    <t>NO. 153, N.C. ROAD, TRINCOMALEE.</t>
  </si>
  <si>
    <t>TRINCOMALEE</t>
  </si>
  <si>
    <t>0978/24/A</t>
  </si>
  <si>
    <t>NO. 286, R.A.DE MEL MAWATHA, COLOMBO 03.</t>
  </si>
  <si>
    <t>0806/24/R</t>
  </si>
  <si>
    <t xml:space="preserve">	NO. 259/A, HOKANDARA ROD, THALAWATHUGODA</t>
  </si>
  <si>
    <t>24/10/2025</t>
  </si>
  <si>
    <t>0795/24/R</t>
  </si>
  <si>
    <t>LCS/VEN/4362/2024</t>
  </si>
  <si>
    <t>0817/24/N</t>
  </si>
  <si>
    <t>CORN BROTHERS (PVT) LTD</t>
  </si>
  <si>
    <t>NO.24, DHAMMARAMA ROAD, WELLAWATTA, COLOMBO 06.</t>
  </si>
  <si>
    <t>0864/24/R</t>
  </si>
  <si>
    <t>1009/24/R</t>
  </si>
  <si>
    <t>27/12/2025</t>
  </si>
  <si>
    <t>0967/24/A</t>
  </si>
  <si>
    <t>NO.37/1, KULATHUNGA ROAD, PANADURA.</t>
  </si>
  <si>
    <t>LCS/VEN/4335/2024</t>
  </si>
  <si>
    <t>0708/24/N</t>
  </si>
  <si>
    <t>D K D ENTERPRISE</t>
  </si>
  <si>
    <t>NO. 23/513, KATUWALAMULLA, GANEMULLA</t>
  </si>
  <si>
    <t>0893/24/R</t>
  </si>
  <si>
    <t>08/11/2025</t>
  </si>
  <si>
    <t>LCS/VEN/4361/2024</t>
  </si>
  <si>
    <t>0851/24/N</t>
  </si>
  <si>
    <t>D M MOBILE PHONE ARCADE AND DISTRIBUTOR</t>
  </si>
  <si>
    <t>NO.103, DIYAWARAGAMA, MAHAGALWEWA, SURIYAWEWA.</t>
  </si>
  <si>
    <t>20/10/2025</t>
  </si>
  <si>
    <t>0705/24/R</t>
  </si>
  <si>
    <t>NO.18, GODAGAMA, HOMAGAMA</t>
  </si>
  <si>
    <t>21/09/2025</t>
  </si>
  <si>
    <t>0807/24/R</t>
  </si>
  <si>
    <t>0866/24/R</t>
  </si>
  <si>
    <t>0950/24/R</t>
  </si>
  <si>
    <t>LCS/VEN/4313/2024</t>
  </si>
  <si>
    <t>0702/24/R</t>
  </si>
  <si>
    <t>DAYWANG AUTOMOBILE (PVT)  LTD</t>
  </si>
  <si>
    <t>NO. 13/14, SARASAVI ROAD, S.DE.S JAYASINGHE MAWATHA, KALUBOWILA, DEHIWALA</t>
  </si>
  <si>
    <t>0880/24/R</t>
  </si>
  <si>
    <t>LCS/VEN/4368/2024</t>
  </si>
  <si>
    <t>0860/24/N</t>
  </si>
  <si>
    <t>DEALZ WOOT (PVT) LTD</t>
  </si>
  <si>
    <t>NO. 11, GALLE ROAD, COLOMBO 04.</t>
  </si>
  <si>
    <t>1024/24/A</t>
  </si>
  <si>
    <t>NO. 58, 42ND LANE, WELLAWATTE, COLOMBO  06.</t>
  </si>
  <si>
    <t>0784/24/R</t>
  </si>
  <si>
    <t>ANURADHAPURA</t>
  </si>
  <si>
    <t>LCS/VEN/4317/2024</t>
  </si>
  <si>
    <t>0837/24/N</t>
  </si>
  <si>
    <t>DHANUSHA MARINE LANKA EXPORTS (PVT) LTD</t>
  </si>
  <si>
    <t xml:space="preserve">	FULLERTON INDUSTRIAL ESTATE, KALUTARA.</t>
  </si>
  <si>
    <t>0948/24/R</t>
  </si>
  <si>
    <t>0776/24/R</t>
  </si>
  <si>
    <t>01/10/2025</t>
  </si>
  <si>
    <t>0934/24/R</t>
  </si>
  <si>
    <t>16/11/2025</t>
  </si>
  <si>
    <t>1027/24/R</t>
  </si>
  <si>
    <t>04/01/2026</t>
  </si>
  <si>
    <t>0703/24/R</t>
  </si>
  <si>
    <t xml:space="preserve">	NO.10/9A, WEHERAKANDA ROAD, BADDAGANA, KOTTE</t>
  </si>
  <si>
    <t>0897/24/R</t>
  </si>
  <si>
    <t>NO.75/15/1, 1ST LANE, SIRI NANDA JOTHIKARAMA MAWATHA, KALALGODA ROAD, PANNIPITIYA</t>
  </si>
  <si>
    <t>LCS/VEN/4354/2024</t>
  </si>
  <si>
    <t>0816/24/N</t>
  </si>
  <si>
    <t>DNA ENGINEERING (PVT) LTD</t>
  </si>
  <si>
    <t xml:space="preserve">	NO. 298/17, SUHADA MAWATHA, KIRILLAWALA, WEBODA.</t>
  </si>
  <si>
    <t>1054/24/R</t>
  </si>
  <si>
    <t xml:space="preserve">	NO. 185, GALLE ROAD, DEHIWALA.</t>
  </si>
  <si>
    <t>0980/24/R</t>
  </si>
  <si>
    <t>11/12/2025</t>
  </si>
  <si>
    <t>0938/24/R</t>
  </si>
  <si>
    <t>13/11/2025</t>
  </si>
  <si>
    <t>0877/24/R</t>
  </si>
  <si>
    <t>1034/24/R</t>
  </si>
  <si>
    <t>0701/24/R</t>
  </si>
  <si>
    <t>18/09/2025</t>
  </si>
  <si>
    <t>0777/24/R</t>
  </si>
  <si>
    <t>04/10/2025</t>
  </si>
  <si>
    <t>0809/24/R</t>
  </si>
  <si>
    <t>0810/24/R</t>
  </si>
  <si>
    <t>LCS/VEN/4229/2024</t>
  </si>
  <si>
    <t>0762/24/N</t>
  </si>
  <si>
    <t>ELESIS POWER(PVT) LTD</t>
  </si>
  <si>
    <t>NO.12, DR. LESTER JAMES PEIRIS MAWATHA, COLOMBO 05.</t>
  </si>
  <si>
    <t>19/09/2025</t>
  </si>
  <si>
    <t>LCS/VEN/4386/2024</t>
  </si>
  <si>
    <t>0922/24/N</t>
  </si>
  <si>
    <t>EMIRATES LANKA ORGANIZATIONS(PVT) LTD</t>
  </si>
  <si>
    <t xml:space="preserve">	NO. 14/1, MUHANDHIRAM LANE, COLOMBO 12.</t>
  </si>
  <si>
    <t>0718/24/R</t>
  </si>
  <si>
    <t>0713/24/R</t>
  </si>
  <si>
    <t>1017/24/R</t>
  </si>
  <si>
    <t>14/12/2025</t>
  </si>
  <si>
    <t>LCS/VEN/3359/2020</t>
  </si>
  <si>
    <t>0722/24/R</t>
  </si>
  <si>
    <t>EVERCARE TRADING COMPANY</t>
  </si>
  <si>
    <t>NO. 322/E, OLD KANDY ROAD, DALUGAMA, KELANIYA.</t>
  </si>
  <si>
    <t>LCS/VEN/4381/2024</t>
  </si>
  <si>
    <t>0887/24/N</t>
  </si>
  <si>
    <t>EVOLUTION AUTO(PVT) LTD</t>
  </si>
  <si>
    <t xml:space="preserve">	7TH FLOOR, SINO LANKA TOWER “B”, NO.1090, SRI JAYAWARDHANAPURA MAWATHA, RAJAGIRIYA.</t>
  </si>
  <si>
    <t>04/11/2025</t>
  </si>
  <si>
    <t>0865/24/R</t>
  </si>
  <si>
    <t xml:space="preserve">	NO.70, 1ST FLOOR, LUCKY PLAZ BUILDING, ST.ANTHONY’S ROAD,COLOMBO 03.</t>
  </si>
  <si>
    <t>01/11/2025</t>
  </si>
  <si>
    <t>1025/24/R</t>
  </si>
  <si>
    <t>16/01/2026</t>
  </si>
  <si>
    <t>0723/24/R</t>
  </si>
  <si>
    <t>20/09/2025</t>
  </si>
  <si>
    <t>0753/24/R</t>
  </si>
  <si>
    <t>13/10/2025</t>
  </si>
  <si>
    <t>1031/24/R</t>
  </si>
  <si>
    <t>0894/24/R</t>
  </si>
  <si>
    <t>27/11/2025</t>
  </si>
  <si>
    <t>0757/24/R</t>
  </si>
  <si>
    <t xml:space="preserve">	NO. 31, KEELLS HOUSING COMPLEX, POTHUARAWA ROAD, MALABE</t>
  </si>
  <si>
    <t>0848/24/A</t>
  </si>
  <si>
    <t>NO.28, DR.LESTER JAMES PEIRIS MAWATHA, COLOMBO 04.</t>
  </si>
  <si>
    <t>0976/24/R</t>
  </si>
  <si>
    <t>0930/24/R</t>
  </si>
  <si>
    <t>18/11/2025</t>
  </si>
  <si>
    <t>LCS/VEN/4332/2024</t>
  </si>
  <si>
    <t>0831/24/N</t>
  </si>
  <si>
    <t>G S M WORLD</t>
  </si>
  <si>
    <t xml:space="preserve">	NO. 01, SUWARNA PLACE, STANLEY THILAKARATHNA MAWATHA, NUGEGODA</t>
  </si>
  <si>
    <t>17/10/2025</t>
  </si>
  <si>
    <t>0824/24/R</t>
  </si>
  <si>
    <t>LCS/VEN/4351/2024</t>
  </si>
  <si>
    <t>0820/24/N</t>
  </si>
  <si>
    <t>GAIA GREEN ENERGY NWB(PRIVATE) LIMITED</t>
  </si>
  <si>
    <t>0802/24/R</t>
  </si>
  <si>
    <t>NO. 3-68, 3RD FLOOR, MAJESTIC CITY, BAMBALAPITIYA.</t>
  </si>
  <si>
    <t>0839/24/R</t>
  </si>
  <si>
    <t>NO.49, BELIATTA ROAD, DICKWELLA.</t>
  </si>
  <si>
    <t>0914/24/R</t>
  </si>
  <si>
    <t>GARUDAN (PVT) LTD</t>
  </si>
  <si>
    <t>07/11/2025</t>
  </si>
  <si>
    <t>MULLAITIVU</t>
  </si>
  <si>
    <t>0752/24/R</t>
  </si>
  <si>
    <t>0885/24/R</t>
  </si>
  <si>
    <t>LCS/VEN/4303/2024</t>
  </si>
  <si>
    <t>0811/24/N</t>
  </si>
  <si>
    <t>GENERATION NEXT COMMUNICATIONS RETAIL (PVT) LTD</t>
  </si>
  <si>
    <t>NO. 429/A, THIMBIRIGASYAYA ROAD, COLOMBO 05.</t>
  </si>
  <si>
    <t>1029/24/R</t>
  </si>
  <si>
    <t xml:space="preserve">	N.341C/188, 6TH LANE, MAHAYAYAWATTA, GORAKAPITIYA, PILIYANDALA.</t>
  </si>
  <si>
    <t>01/12/2025</t>
  </si>
  <si>
    <t>0989/24/R</t>
  </si>
  <si>
    <t>0984/24/R</t>
  </si>
  <si>
    <t>02/12/2025</t>
  </si>
  <si>
    <t>LCS/VEN/4203/2024</t>
  </si>
  <si>
    <t>LCS/VEN/4414/2024</t>
  </si>
  <si>
    <t>1064/24/N</t>
  </si>
  <si>
    <t>GOLDEN LINE GSM</t>
  </si>
  <si>
    <t>NO.32B, GALLE ROAD, DEHIWALA.</t>
  </si>
  <si>
    <t>16/12/2025</t>
  </si>
  <si>
    <t>0940/24/R</t>
  </si>
  <si>
    <t>LCS/VEN/4387/2024</t>
  </si>
  <si>
    <t>0888/24/N</t>
  </si>
  <si>
    <t>GSM SOLUTIONS LANKA(PVT) LTD</t>
  </si>
  <si>
    <t>NO.40, BUS STAND SHOPPING COMPLEX, AMBALANGODA.</t>
  </si>
  <si>
    <t>03/11/2025</t>
  </si>
  <si>
    <t>LCS/VEN/3515/2020</t>
  </si>
  <si>
    <t>0902/24/R</t>
  </si>
  <si>
    <t>HCW MOBILE SHOP</t>
  </si>
  <si>
    <t xml:space="preserve">	NO.401/1/A, KIRINDINADI MAWATHA, POLGAHAWELANA.</t>
  </si>
  <si>
    <t>0778/24/R</t>
  </si>
  <si>
    <t xml:space="preserve">	NO.831/2A, THALANGAMA NORTH, MALABE</t>
  </si>
  <si>
    <t>LCS/VEN/3744/2021</t>
  </si>
  <si>
    <t>1033/24/R</t>
  </si>
  <si>
    <t>HEMANI HOLDINGS (PVT) LTD</t>
  </si>
  <si>
    <t>NO. 367/B, SAMAGI MAWATHA, BIYAGAMA.</t>
  </si>
  <si>
    <t>LCS/VEN/3179/2018</t>
  </si>
  <si>
    <t>0843/24/R</t>
  </si>
  <si>
    <t xml:space="preserve">	NO.  11A, MILE POST AVENU, COLOMBO 03.</t>
  </si>
  <si>
    <t>1007/24/R</t>
  </si>
  <si>
    <t>0915/24/R</t>
  </si>
  <si>
    <t>LCS/VEN/4377/2024</t>
  </si>
  <si>
    <t>0868/24/N</t>
  </si>
  <si>
    <t>I GRID HOLDINGS (PVT) LTD</t>
  </si>
  <si>
    <t>NO. 202/1/B, RANALA ROAD, HABARAKADA.</t>
  </si>
  <si>
    <t>LCS/VEN/4407/2024</t>
  </si>
  <si>
    <t>1021/24/N</t>
  </si>
  <si>
    <t>I MOBILE PLUS</t>
  </si>
  <si>
    <t>NO.01, JINADASA NANDASENA MAWATHA, KIRIBATHGODA.</t>
  </si>
  <si>
    <t>LCS/VEN/4324/2024</t>
  </si>
  <si>
    <t>0764/24/N</t>
  </si>
  <si>
    <t>I TECHNOLOGIES</t>
  </si>
  <si>
    <t>NO.26, NEGOMBO ROAD, KURUNEGALA.</t>
  </si>
  <si>
    <t>1041/24/R</t>
  </si>
  <si>
    <t>30/12/2025</t>
  </si>
  <si>
    <t>0944/24/A</t>
  </si>
  <si>
    <t>NO.17-1/1, CASTLE LANE, COLOMBO 04.</t>
  </si>
  <si>
    <t>0798/24/R</t>
  </si>
  <si>
    <t xml:space="preserve">	NO. 01-64 (FIRST FLOOR), LIBERTY PLAZA, COLOMBO 03.</t>
  </si>
  <si>
    <t>14/10/2025</t>
  </si>
  <si>
    <t>MANNAR</t>
  </si>
  <si>
    <t>0920/24/R</t>
  </si>
  <si>
    <t>0933/24/R</t>
  </si>
  <si>
    <t>19/11/2025</t>
  </si>
  <si>
    <t>0870/24/R</t>
  </si>
  <si>
    <t>0985/24/R</t>
  </si>
  <si>
    <t>NO. 15, 24A, 3RD LANE, SRI JAYAWARDENEPURA, KOTTE.</t>
  </si>
  <si>
    <t>0956/24/R</t>
  </si>
  <si>
    <t>17/12/2025</t>
  </si>
  <si>
    <t>LCS/VEN/4301/2024</t>
  </si>
  <si>
    <t>0927/24/N</t>
  </si>
  <si>
    <t>INDEV MALSHIP SERVICES(PVT) LTD</t>
  </si>
  <si>
    <t xml:space="preserve">	LEVEL EIGHT, VALIANT TOWERS, 46/7, NAWAM MAWATHA, COLOMBO 02.</t>
  </si>
  <si>
    <t>0796/24/R</t>
  </si>
  <si>
    <t>0977/24/R</t>
  </si>
  <si>
    <t>21/12/2025</t>
  </si>
  <si>
    <t>0775/24/R</t>
  </si>
  <si>
    <t>0867/24/R</t>
  </si>
  <si>
    <t>LCS/VEN/4350/2024</t>
  </si>
  <si>
    <t>0791/24/N</t>
  </si>
  <si>
    <t>INTOUCH</t>
  </si>
  <si>
    <t>NO.154/2/3, MAIN STREET, COLOMBO 11.</t>
  </si>
  <si>
    <t>LCS/VEN/4336/2024</t>
  </si>
  <si>
    <t>0767/24/N</t>
  </si>
  <si>
    <t>IONIX MOBILE ASIA(PVT) LTD</t>
  </si>
  <si>
    <t>NO.211/D, COLOMBO ROAD, PILIMATHALAWA.</t>
  </si>
  <si>
    <t>LCS/VEN/4327/2024</t>
  </si>
  <si>
    <t>0789/24/N</t>
  </si>
  <si>
    <t>IT PARTNER MOBILE</t>
  </si>
  <si>
    <t>NO.282/8, MAITHREEPALA SENANAYAKE MAWATHA, ANURADHAPURA.</t>
  </si>
  <si>
    <t>LCS/VEN/4370/2024</t>
  </si>
  <si>
    <t>0958/24/N</t>
  </si>
  <si>
    <t>IT SQUARE (PVT) LTD</t>
  </si>
  <si>
    <t xml:space="preserve">	NO.52/5, KESBEWA ROAD, BORALESGAMUWA.</t>
  </si>
  <si>
    <t>21/11/2025</t>
  </si>
  <si>
    <t>LCS/VEN/4422/2024</t>
  </si>
  <si>
    <t>1020/24/N</t>
  </si>
  <si>
    <t>JANAKA ENGINEERING INDUSTRIES(PVT) LTD</t>
  </si>
  <si>
    <t xml:space="preserve">	NO.8/15, ATHUMALPITIYA WEST, POLONNARUWA.</t>
  </si>
  <si>
    <t>POLONNARUWA</t>
  </si>
  <si>
    <t>LCS/VEN/4339/2024</t>
  </si>
  <si>
    <t>0850/24/N</t>
  </si>
  <si>
    <t>JAYAMEE PHONE KADE</t>
  </si>
  <si>
    <t>NO.351, GOOD SHED ROAD, RATHNAPURA.</t>
  </si>
  <si>
    <t>0903/24/R</t>
  </si>
  <si>
    <t>1049/24/R</t>
  </si>
  <si>
    <t>NO.31, MAJOR GUNARATNE MAWATHA, OFF TEMPLER ROAD, MOUNT LAVINIA</t>
  </si>
  <si>
    <t>09/01/2026</t>
  </si>
  <si>
    <t>1003/24/R</t>
  </si>
  <si>
    <t>0760/24/R</t>
  </si>
  <si>
    <t>0808/24/R</t>
  </si>
  <si>
    <t>15/09/2025</t>
  </si>
  <si>
    <t>0841/24/R</t>
  </si>
  <si>
    <t>0842/24/R</t>
  </si>
  <si>
    <t>LCS/VEN/4436/2024</t>
  </si>
  <si>
    <t>1063/24/N</t>
  </si>
  <si>
    <t>KING CELL HOLDINGS</t>
  </si>
  <si>
    <t xml:space="preserve">	NO. 10, MEDA MAWATHA, WELIGAMA.</t>
  </si>
  <si>
    <t>0821/24/R</t>
  </si>
  <si>
    <t>1001/24/R</t>
  </si>
  <si>
    <t>0846/24/R</t>
  </si>
  <si>
    <t>02/10/2025</t>
  </si>
  <si>
    <t>0955/24/R</t>
  </si>
  <si>
    <t>04/12/2025</t>
  </si>
  <si>
    <t>1014/24/R</t>
  </si>
  <si>
    <t xml:space="preserve"> LCS/VEN/2294/2013</t>
  </si>
  <si>
    <t>1026/24/R</t>
  </si>
  <si>
    <t>LEECOM SCADA SYSTEMS (PVT) LTD</t>
  </si>
  <si>
    <t>07/01/2026</t>
  </si>
  <si>
    <t>0886/24/R</t>
  </si>
  <si>
    <t>0936/24/R</t>
  </si>
  <si>
    <t>0990/24/R</t>
  </si>
  <si>
    <t>0891/24/R</t>
  </si>
  <si>
    <t>0899/24/R</t>
  </si>
  <si>
    <t>1045/24/R</t>
  </si>
  <si>
    <t>12/01/2026</t>
  </si>
  <si>
    <t>0750/24/R</t>
  </si>
  <si>
    <t>06/10/2025</t>
  </si>
  <si>
    <t>0913/24/R</t>
  </si>
  <si>
    <t>21/10/2025</t>
  </si>
  <si>
    <t>0772/24/R</t>
  </si>
  <si>
    <t>0744/24/R</t>
  </si>
  <si>
    <t>LCS/VEN/3420/2020</t>
  </si>
  <si>
    <t>0882/24/R</t>
  </si>
  <si>
    <t>MAHAWA SOLAR(PVT) LTD</t>
  </si>
  <si>
    <t>NO. 150, ST. JOSEPH,S STREET, COLOMBO 14.</t>
  </si>
  <si>
    <t>LCS/VEN/4224/2024</t>
  </si>
  <si>
    <t>1022/24/N</t>
  </si>
  <si>
    <t>MARS NETWORK(PVT) LTD</t>
  </si>
  <si>
    <t>NO.164, THIMBIRIGASYAYA ROAD, COLOMBO 05</t>
  </si>
  <si>
    <t>LCS/VEN/4320/2024</t>
  </si>
  <si>
    <t>0765/24/N</t>
  </si>
  <si>
    <t>MARUTHI ENTERPRISES</t>
  </si>
  <si>
    <t>NO.283, OLD MOOR STREET, COLOMBO 12.</t>
  </si>
  <si>
    <t>LCS/VEN/4378/2024</t>
  </si>
  <si>
    <t>0943/24/N</t>
  </si>
  <si>
    <t>MAX DURAKATHANA</t>
  </si>
  <si>
    <t>NO.02, NEW BUSTAND, NITTAMBUWA.</t>
  </si>
  <si>
    <t>17/11/2025</t>
  </si>
  <si>
    <t>LCS/VEN/4363/2024</t>
  </si>
  <si>
    <t>0859/24/N</t>
  </si>
  <si>
    <t>MEESAI MARKETING(PVT) LTD</t>
  </si>
  <si>
    <t>NO. 166/4-1/1, ALLEN AVENUE, KARAGAMPITIYA, DEHIWALA.</t>
  </si>
  <si>
    <t>LCS/VEN/2946/2016</t>
  </si>
  <si>
    <t>1010/24/R</t>
  </si>
  <si>
    <t>MEGA PAY (PVT) LTD</t>
  </si>
  <si>
    <t>NO. 36/5A, 36/5B, EDMONTON ROAD, COLOMBO 05.</t>
  </si>
  <si>
    <t>LCS/VEN/4353/2024</t>
  </si>
  <si>
    <t>0852/24/N</t>
  </si>
  <si>
    <t>MEMO EXPRESS</t>
  </si>
  <si>
    <t>NO.233/C/2, TALANGAMA, KOSWATTA.</t>
  </si>
  <si>
    <t>LCS/VEN/4316/2024</t>
  </si>
  <si>
    <t>0812/24/N</t>
  </si>
  <si>
    <t>METATECHNO LANKA COMPANY (PVT) LTD</t>
  </si>
  <si>
    <t>LAKSHMANS BUILDING, SECOND FLOOR, NO.321 2/1(PART), GALLE ROAD, COLOMBO 03.</t>
  </si>
  <si>
    <t>0969/24/R</t>
  </si>
  <si>
    <t>1044/24/R</t>
  </si>
  <si>
    <t>1035/24/R</t>
  </si>
  <si>
    <t>28/12/2025</t>
  </si>
  <si>
    <t>0858/24/R</t>
  </si>
  <si>
    <t>NO.  75, KALAPALUWAWA ROAD, RAJAGIRIYA.</t>
  </si>
  <si>
    <t>LCS/VEN/4394/2024</t>
  </si>
  <si>
    <t>0988/24/N</t>
  </si>
  <si>
    <t>MJF EPIGRO RENEWABLES(PVT) LTD</t>
  </si>
  <si>
    <t>NO.111, NEGOMBO ROAD, PELIYAGODA.</t>
  </si>
  <si>
    <t>0884/24/R</t>
  </si>
  <si>
    <t>LCS/VEN/4385/2024</t>
  </si>
  <si>
    <t>0908/24/N</t>
  </si>
  <si>
    <t>MOBILE HOME</t>
  </si>
  <si>
    <t xml:space="preserve">	NO. 26/10, IMBUL SEWANA, NORTH KADIRANA, DEMANHANDIYA.</t>
  </si>
  <si>
    <t>LCS/VEN/4345/2024</t>
  </si>
  <si>
    <t>0815/24/N</t>
  </si>
  <si>
    <t>MOBILIZELK (PVT) LTD</t>
  </si>
  <si>
    <t xml:space="preserve">	NO. 418, NEGOMBO ROAD, DEHIYAGATHA, JA-ELA.</t>
  </si>
  <si>
    <t>0838/24/R</t>
  </si>
  <si>
    <t>22/10/2025</t>
  </si>
  <si>
    <t>0737/24/R</t>
  </si>
  <si>
    <t>1055/24/R</t>
  </si>
  <si>
    <t>25/01/2026</t>
  </si>
  <si>
    <t>LCS/VEN/4337/2024</t>
  </si>
  <si>
    <t>0707/24/N</t>
  </si>
  <si>
    <t>MS WAY EXPRESS (PVT) LTD</t>
  </si>
  <si>
    <t>NO.E-67, WALAGAMA, DEWALEGAMA.</t>
  </si>
  <si>
    <t>LCS/VEN/4340/2024</t>
  </si>
  <si>
    <t>0923/24/N</t>
  </si>
  <si>
    <t>N.S. MOBILE(PVT) LTD</t>
  </si>
  <si>
    <t>NO.56, KANDY ROAD, KIRIBATHGODA.</t>
  </si>
  <si>
    <t>0918/24/R</t>
  </si>
  <si>
    <t>LCS/VEN/3375/2019</t>
  </si>
  <si>
    <t>1011/24/R</t>
  </si>
  <si>
    <t>NATIVEWAY (PVT) LTD</t>
  </si>
  <si>
    <t>NO.549, SRI SANAGARAJA MAWATHA, COLOMBO 10.</t>
  </si>
  <si>
    <t>0740/24/R</t>
  </si>
  <si>
    <t xml:space="preserve">	NO. 142/A, RAMPART ROAD, ETUL KOTTE</t>
  </si>
  <si>
    <t>LCS/VEN/4306/2024</t>
  </si>
  <si>
    <t>0869/24/N</t>
  </si>
  <si>
    <t>NEAT LANKA TECHNOLOGY (PVT) LTD</t>
  </si>
  <si>
    <t xml:space="preserve">	NO. 59A, FONSEKA ROAD, LAKSHAPATHIYA, MORATUWA.</t>
  </si>
  <si>
    <t>0912/24/R</t>
  </si>
  <si>
    <t>0727/24/R</t>
  </si>
  <si>
    <t>28/09/2025</t>
  </si>
  <si>
    <t>LCS/VEN/4305/2024</t>
  </si>
  <si>
    <t>0942/24/N</t>
  </si>
  <si>
    <t>NEW ACA DIGITAL</t>
  </si>
  <si>
    <t>NO.41, MALIBAN STREET, COLOMBO 11.</t>
  </si>
  <si>
    <t>LCS/VEN/4325/2024</t>
  </si>
  <si>
    <t>0849/24/N</t>
  </si>
  <si>
    <t>NEW CHALLENGE (PVT) LTD</t>
  </si>
  <si>
    <t xml:space="preserve">	NO.1/7, PRAGATHI MAWATHA, KATUWANA ROAD, HOMAGAMA.</t>
  </si>
  <si>
    <t>1059/24/R</t>
  </si>
  <si>
    <t>NO. 11, INFRONT OF PLAYGROUND, PASYALA ROAD, MIRIGAMA.</t>
  </si>
  <si>
    <t>30/01/2026</t>
  </si>
  <si>
    <t>1036/24/R</t>
  </si>
  <si>
    <t>NIMBUS VENTURE (PVT) LTD</t>
  </si>
  <si>
    <t>0941/24/R</t>
  </si>
  <si>
    <t>0754/24/R</t>
  </si>
  <si>
    <t>LCS/VEN/0906/2007</t>
  </si>
  <si>
    <t>0834/24/R</t>
  </si>
  <si>
    <t>NORTH WEST MARINE LANKA (PVT) LTD</t>
  </si>
  <si>
    <t>NO. 27, INDUSTRIAL ESTATE, DANKOTUWA.</t>
  </si>
  <si>
    <t>15/10/2025</t>
  </si>
  <si>
    <t>LCS/VEN/4373/2024</t>
  </si>
  <si>
    <t>0871/24/N</t>
  </si>
  <si>
    <t>NUGEGODA TRADERS &amp; CO</t>
  </si>
  <si>
    <t>NO. 53, 3/1, OLD KESBEWA ROAD, NUGEGODA.</t>
  </si>
  <si>
    <t>29/10/2025</t>
  </si>
  <si>
    <t>0734/24/A</t>
  </si>
  <si>
    <t>THARINDU SEWANA, MEDA THODUWAWA, THODUWAWA.</t>
  </si>
  <si>
    <t>0972/24/R</t>
  </si>
  <si>
    <t>0963/24/R</t>
  </si>
  <si>
    <t>0995/24/R</t>
  </si>
  <si>
    <t>1004/24/R</t>
  </si>
  <si>
    <t>15/01/2026</t>
  </si>
  <si>
    <t>0876/24/R</t>
  </si>
  <si>
    <t>11/11/2025</t>
  </si>
  <si>
    <t>LCS/VEN/4383/2024</t>
  </si>
  <si>
    <t>0926/24/N</t>
  </si>
  <si>
    <t>PANDA</t>
  </si>
  <si>
    <t>NO. 248/1, PITIPANA SOUTH, KIRIWATHTHUDUWA.</t>
  </si>
  <si>
    <t>LCS/VEN/4360/2024</t>
  </si>
  <si>
    <t>0896/24/N</t>
  </si>
  <si>
    <t>PAPER CORNER</t>
  </si>
  <si>
    <t>NO.4/1, MALIYADEVA STREET, KURUNEGALA.</t>
  </si>
  <si>
    <t>0975/24/R</t>
  </si>
  <si>
    <t>03/12/2025</t>
  </si>
  <si>
    <t>LCS/VEN/4384/2024</t>
  </si>
  <si>
    <t>0909/24/N</t>
  </si>
  <si>
    <t>PEARL MOBILE(PVT) LTD</t>
  </si>
  <si>
    <t>NO.175-2/09, SECOND CROSS STREET, COLOMBO 11.</t>
  </si>
  <si>
    <t>LCS/VEN/3668/2021</t>
  </si>
  <si>
    <t>0979/24/R</t>
  </si>
  <si>
    <t>PERAS INTERNATIONAL</t>
  </si>
  <si>
    <t xml:space="preserve">	NO. 701/2/C, ARAWWALA, PANNIPITIYA.</t>
  </si>
  <si>
    <t>0844/24/R</t>
  </si>
  <si>
    <t xml:space="preserve">	GF 15, MEGA CITY SHOPPING COMPLEX, ATHURUGIRIYA.</t>
  </si>
  <si>
    <t>LCS/VEN/4367/2024</t>
  </si>
  <si>
    <t>0829/24/N</t>
  </si>
  <si>
    <t>PICS INFORMATION TECHNOLOGIES(PVT) LTD</t>
  </si>
  <si>
    <t xml:space="preserve">	NO. 110/I, 8TH MILE, WELIVITA, KADUWELA</t>
  </si>
  <si>
    <t>LCS/VEN/4310/2024</t>
  </si>
  <si>
    <t>0746/24/N</t>
  </si>
  <si>
    <t>PLATINUM HOLDINGS (PVT) LTD</t>
  </si>
  <si>
    <t>NO.26/1, SHOBANA PLACE, ASIRI UYANA, KATUBEDDA</t>
  </si>
  <si>
    <t>0781/24/R</t>
  </si>
  <si>
    <t>26/10/2025</t>
  </si>
  <si>
    <t>0892/24/R</t>
  </si>
  <si>
    <t>0954/24/R</t>
  </si>
  <si>
    <t>0949/24/R</t>
  </si>
  <si>
    <t>0709/24/R</t>
  </si>
  <si>
    <t>LCS/VEN/4366/2024</t>
  </si>
  <si>
    <t>0861/24/N</t>
  </si>
  <si>
    <t>PRIME GLOBAL SOLUTION (PVT) LTD</t>
  </si>
  <si>
    <t>NO. 325/B, MODERA STREET, COLOMBO 15.</t>
  </si>
  <si>
    <t>0730/24/R</t>
  </si>
  <si>
    <t>LCS/VEN/4397/2024</t>
  </si>
  <si>
    <t>0966/24/N</t>
  </si>
  <si>
    <t>QUALQEM(PVT) LTD</t>
  </si>
  <si>
    <t>NO.48/4, DHAMMIKA UPASIKARAMA MAWATHA, KOSWATTE, NAWALA.</t>
  </si>
  <si>
    <t>1058/24/R</t>
  </si>
  <si>
    <t>21/01/2026</t>
  </si>
  <si>
    <t>0945/24/R</t>
  </si>
  <si>
    <t>0720/24/R</t>
  </si>
  <si>
    <t>NO.23, WALUKARAMA ROAD, COLOMBO 03.</t>
  </si>
  <si>
    <t>0937/24/R</t>
  </si>
  <si>
    <t>0939/24/R</t>
  </si>
  <si>
    <t>0873/24/R</t>
  </si>
  <si>
    <t>05/11/2025</t>
  </si>
  <si>
    <t>LCS/VEN/4357/2024</t>
  </si>
  <si>
    <t>0803/24/N</t>
  </si>
  <si>
    <t>RICHY REALIZE (PVT) LTD</t>
  </si>
  <si>
    <t xml:space="preserve">	NO. 270/20F, DR. DENISTER SILVA MAWATHA, DEMATAGODA, COLOMBO 09.</t>
  </si>
  <si>
    <t>0970/24/R</t>
  </si>
  <si>
    <t>10/12/2025</t>
  </si>
  <si>
    <t>LCS/VEN/4364/2024</t>
  </si>
  <si>
    <t>0818/24/N</t>
  </si>
  <si>
    <t>ROCK TOWN (PVT) LTD</t>
  </si>
  <si>
    <t>NO.32, 1ST FLOOR, PUTTALAM ROAD, KURUNEGALA.</t>
  </si>
  <si>
    <t>LCS/VEN/3645/2021</t>
  </si>
  <si>
    <t>0847/24/R</t>
  </si>
  <si>
    <t>ROGUS FERNANDO AND COMPANY(PVT) LTD</t>
  </si>
  <si>
    <t>NO.108, THODUWAWA SOUTH, THODUWAWA.</t>
  </si>
  <si>
    <t>LCS/VEN/4410/2024</t>
  </si>
  <si>
    <t>1006/24/N</t>
  </si>
  <si>
    <t>RR GLOBAL CORPORATION (PVT) LTD</t>
  </si>
  <si>
    <t>NO. 62, VIDHANS ROAD, CHUNDUKULI, JAFFNA.</t>
  </si>
  <si>
    <t>JAFFNA</t>
  </si>
  <si>
    <t>VAVUNIYA</t>
  </si>
  <si>
    <t>0947/24/R</t>
  </si>
  <si>
    <t>23/11/2025</t>
  </si>
  <si>
    <t>0905/24/R</t>
  </si>
  <si>
    <t>LCS/VEN/4315/2024</t>
  </si>
  <si>
    <t>0792/24/N</t>
  </si>
  <si>
    <t>SAMARA COMMUNICATION AND PHONE SHOP</t>
  </si>
  <si>
    <t xml:space="preserve">	NO.178, ANAGARIKA DHARMAPALA MAWATHA, MATARA.</t>
  </si>
  <si>
    <t>0863/24/R</t>
  </si>
  <si>
    <t>LCS/VEN/4372/2024</t>
  </si>
  <si>
    <t>0890/24/N</t>
  </si>
  <si>
    <t>SANKEN CONSTRUCTION(PVT) LTD</t>
  </si>
  <si>
    <t>NO.295, MADAMPITIYA ROAD, COLOMBO 14.</t>
  </si>
  <si>
    <t>06/11/2025</t>
  </si>
  <si>
    <t>0771/24/R</t>
  </si>
  <si>
    <t>LCS/VEN/4416/2024</t>
  </si>
  <si>
    <t>1060/24/N</t>
  </si>
  <si>
    <t>SAWANA CELLULAR CITY</t>
  </si>
  <si>
    <t>NO. 01, PRADESIYA SABA BUILDING, SIRIWARDANA MAWATHA, VEYANGODA.</t>
  </si>
  <si>
    <t>LCS/VEN/1192/2010</t>
  </si>
  <si>
    <t>1062/24/R</t>
  </si>
  <si>
    <t>SAWANA CELLULAR PARADISE</t>
  </si>
  <si>
    <t>NO. 17B, GROUND FLOOR, NEW SUPER MARKET, NITTAMBUWA.</t>
  </si>
  <si>
    <t>0731/24/R</t>
  </si>
  <si>
    <t>NO. 30, 1ST FLOOR, NANDA MOTORS BUILDING, ALBERT CRESCENT,COLOMBO 07.</t>
  </si>
  <si>
    <t>0878/24/R</t>
  </si>
  <si>
    <t>0759/24/R</t>
  </si>
  <si>
    <t>LCS/VEN/4342/2024</t>
  </si>
  <si>
    <t>0804/24/N</t>
  </si>
  <si>
    <t>SEHIRU TECHNOLOGY</t>
  </si>
  <si>
    <t xml:space="preserve">	NO.959/1, BISOBANDARA, MEDIRIGIRIYA.</t>
  </si>
  <si>
    <t>0997/24/R</t>
  </si>
  <si>
    <t>1043/24/R</t>
  </si>
  <si>
    <t>NO. 168-1/10, 1ST FLOOR, SIDDIQUE PLAZA, SECOND CROSS STREET, COLOMBO 11.</t>
  </si>
  <si>
    <t>0743/24/R</t>
  </si>
  <si>
    <t xml:space="preserve">	DILINI ESTATE, HOROMBUWA, WARIYAPOLA, KURUNEGALA</t>
  </si>
  <si>
    <t>0715/24/R</t>
  </si>
  <si>
    <t>0836/24/R</t>
  </si>
  <si>
    <t>0900/24/R</t>
  </si>
  <si>
    <t>0856/24/R</t>
  </si>
  <si>
    <t>0960/24/R</t>
  </si>
  <si>
    <t>0619/24/R</t>
  </si>
  <si>
    <t xml:space="preserve">	” DEUTSCHE HAUS”, BLOCK-A, LEVEL 01, NO.320, T.B. JAYAH MAWATHA,  
             COLOMBO 10.</t>
  </si>
  <si>
    <t>1052/24/R</t>
  </si>
  <si>
    <t>0785/24/R</t>
  </si>
  <si>
    <t>0992/24/R</t>
  </si>
  <si>
    <t>NO. A-27, COMMERCIAL CENTER, BANDARAWELA.</t>
  </si>
  <si>
    <t>BADULLA</t>
  </si>
  <si>
    <t>LCS/VEN/4314/2024</t>
  </si>
  <si>
    <t>0770/24/N</t>
  </si>
  <si>
    <t>SMART ASIA GLOBAL(PVT) LTD</t>
  </si>
  <si>
    <t xml:space="preserve">	NO.67/14, WATTALPOLA ROAD, HENAMULLA, PANADURA.</t>
  </si>
  <si>
    <t>0779/24/R</t>
  </si>
  <si>
    <t>LCS/VEN/4338/2024</t>
  </si>
  <si>
    <t>0833/24/N</t>
  </si>
  <si>
    <t>SMART ITEMS INTERNATIONAL(PVT) LTD</t>
  </si>
  <si>
    <t xml:space="preserve">	NO. 333A, DEWAGODA, IDAMTHOTA, AMBALANGODA.</t>
  </si>
  <si>
    <t>0968/24/R</t>
  </si>
  <si>
    <t>0799/24/R</t>
  </si>
  <si>
    <t>0931/24/R</t>
  </si>
  <si>
    <t>LCS/VEN/4227/2024</t>
  </si>
  <si>
    <t>0814/24/N</t>
  </si>
  <si>
    <t>SOL NAVITAS (PVT) LTD</t>
  </si>
  <si>
    <t>NO. 12, DR. LESTER JAMES PERIES MAWATHA, COLOMBO 05.</t>
  </si>
  <si>
    <t>0987/24/R</t>
  </si>
  <si>
    <t>1013/24/R</t>
  </si>
  <si>
    <t xml:space="preserve">	NO.16, OLABODUWA, GONAPALA, HORANA</t>
  </si>
  <si>
    <t>20/12/2025</t>
  </si>
  <si>
    <t>1028/24/R</t>
  </si>
  <si>
    <t>03/01/2026</t>
  </si>
  <si>
    <t>0825/24/R</t>
  </si>
  <si>
    <t>0879/24/R</t>
  </si>
  <si>
    <t>0964/24/R</t>
  </si>
  <si>
    <t xml:space="preserve">	NO.11, SRI RATHNAPALA MAWATHA, NUPE, MATARA</t>
  </si>
  <si>
    <t>0962/24/R</t>
  </si>
  <si>
    <t>0773/24/R</t>
  </si>
  <si>
    <t>31/10/2025</t>
  </si>
  <si>
    <t>0794/24/R</t>
  </si>
  <si>
    <t>LCS/VEN/4376/2024</t>
  </si>
  <si>
    <t>0925/24/N</t>
  </si>
  <si>
    <t>STAR VOICE LANKA(PVT) LTD</t>
  </si>
  <si>
    <t>NO. 07, CHARLES WAY, COLOMBO 03.</t>
  </si>
  <si>
    <t>LCS/VEN/4369/2024</t>
  </si>
  <si>
    <t>0735/24/N</t>
  </si>
  <si>
    <t>STARLINK LANKA (PVT) LTD</t>
  </si>
  <si>
    <t>STARLINK LANKA (PVT.) LTD., NO. 5, 9TH LANE, NAWALA ROAD, NAWALA.</t>
  </si>
  <si>
    <t>WL excluding CP</t>
  </si>
  <si>
    <t>1030/24/R</t>
  </si>
  <si>
    <t>WL excluding CP,SAT,</t>
  </si>
  <si>
    <t>1018/24/R</t>
  </si>
  <si>
    <t xml:space="preserve">	NO. 491, GALLE ROAD, COLOMBO 03</t>
  </si>
  <si>
    <t>LCS/VEN/3170/2018</t>
  </si>
  <si>
    <t>0706/24/R</t>
  </si>
  <si>
    <t>SUNLEAF SOLAR SOLUTIONS (PVT) LTD</t>
  </si>
  <si>
    <t>NO.95/08, RAJAGIRIYA ROAD, RAJAGIRIYA.</t>
  </si>
  <si>
    <t>LCS/VEN/4392/2024</t>
  </si>
  <si>
    <t>0889/24/N</t>
  </si>
  <si>
    <t>SUPER UNIQUE INTERNATIONAL(PVT) LTD</t>
  </si>
  <si>
    <t xml:space="preserve">	NO.207/7, NUGAWELA ROAD, MAHAHUNUPITIYA, NEGOMBO.</t>
  </si>
  <si>
    <t>0952/24/A</t>
  </si>
  <si>
    <t>NO.  191, VIKING HOUSE, GALLE ROAD, MOUNT LAVINIA.</t>
  </si>
  <si>
    <t>1047/24/R</t>
  </si>
  <si>
    <t>06/01/2026</t>
  </si>
  <si>
    <t>0901/24/R</t>
  </si>
  <si>
    <t>MATALE</t>
  </si>
  <si>
    <t>0983/24/R</t>
  </si>
  <si>
    <t>0845/24/R</t>
  </si>
  <si>
    <t>LCS/VEN/4406/2024</t>
  </si>
  <si>
    <t>1023/24/N</t>
  </si>
  <si>
    <t>TEC MOBILES</t>
  </si>
  <si>
    <t>NO.08, HILLSTREET, DEHIWALA.</t>
  </si>
  <si>
    <t>0739/24/R</t>
  </si>
  <si>
    <t>0724/24/R</t>
  </si>
  <si>
    <t>0994/24/R</t>
  </si>
  <si>
    <t>1000/24/A</t>
  </si>
  <si>
    <t xml:space="preserve">	NO.59, GOTHAMI ROAD, COLOMBO 08.</t>
  </si>
  <si>
    <t>0822/24/R</t>
  </si>
  <si>
    <t>NO. 04, DHAMMODAYA MAWATHA, PANNIPITIYA ROAD, BATTARAMULLA.</t>
  </si>
  <si>
    <t>0704/24/R</t>
  </si>
  <si>
    <t>NO.445, GALLE ROAD, COLOMBO 03.</t>
  </si>
  <si>
    <t>LCS/VEN/4346/2024</t>
  </si>
  <si>
    <t>0853/24/N</t>
  </si>
  <si>
    <t>TECHSPARK(PVT)</t>
  </si>
  <si>
    <t>NO.212-3/1, THIRD FLOOR, MAIN STREET, COLOMBO 11.</t>
  </si>
  <si>
    <t>0965/24/R</t>
  </si>
  <si>
    <t>LCS/VEN/4413/2024</t>
  </si>
  <si>
    <t>1019/24/N</t>
  </si>
  <si>
    <t>TELVA(PVT) LTD</t>
  </si>
  <si>
    <t>NO.51/7B, 1ST LANE, KUMBUKGAHAPOKUNA ROAD, UDAHAMULLA.</t>
  </si>
  <si>
    <t>LCS/VEN/4365/2024</t>
  </si>
  <si>
    <t>0827/24/N</t>
  </si>
  <si>
    <t>THE MOBILE AVENUE</t>
  </si>
  <si>
    <t>NO.  39/C, ORUTHOTA ROAD, GAMPAHA.</t>
  </si>
  <si>
    <t>0756/24/R</t>
  </si>
  <si>
    <t>1002/24/R</t>
  </si>
  <si>
    <t>0840/24/R</t>
  </si>
  <si>
    <t>NO. 140/1, KETHSIRI SEWANA, THUMBOWILA, PILIYANDALA.</t>
  </si>
  <si>
    <t>0712/24/R</t>
  </si>
  <si>
    <t>0919/24/R</t>
  </si>
  <si>
    <t>0883/24/R</t>
  </si>
  <si>
    <t>0973/24/R</t>
  </si>
  <si>
    <t>LCS/VEN/4333/2024</t>
  </si>
  <si>
    <t>0749/24/N</t>
  </si>
  <si>
    <t>TOTAL ENERGIES (PVT) LTD</t>
  </si>
  <si>
    <t xml:space="preserve">	NO.384/C, NAINAMADAMA(WEST)NAINAMADAMA</t>
  </si>
  <si>
    <t>0710/24/R</t>
  </si>
  <si>
    <t>0761/24/R</t>
  </si>
  <si>
    <t>0741/24/R</t>
  </si>
  <si>
    <t xml:space="preserve">	NO.42 B 3, ETHULGEWATTA, KESBEWA</t>
  </si>
  <si>
    <t>1056/24/R</t>
  </si>
  <si>
    <t>31/01/2026</t>
  </si>
  <si>
    <t>1005/24/R</t>
  </si>
  <si>
    <t>LCS/VEN/4352/2024</t>
  </si>
  <si>
    <t>0747/24/N</t>
  </si>
  <si>
    <t>U LUCKY</t>
  </si>
  <si>
    <t xml:space="preserve">	NO.319/E, PAHALA BIYANWILA, KANDY ROAD, KADAWATHA</t>
  </si>
  <si>
    <t>0855/24/A</t>
  </si>
  <si>
    <t>1048/24/R</t>
  </si>
  <si>
    <t>11/01/2026</t>
  </si>
  <si>
    <t>0929/24/R</t>
  </si>
  <si>
    <t>0758/24/R</t>
  </si>
  <si>
    <t>0881/24/R</t>
  </si>
  <si>
    <t>30/11/2025</t>
  </si>
  <si>
    <t>0904/24/R</t>
  </si>
  <si>
    <t>LCS/VEN/3066/2017</t>
  </si>
  <si>
    <t>0832/24/R</t>
  </si>
  <si>
    <t>VI PHONE LANKA</t>
  </si>
  <si>
    <t>NO. 248/1/1, PITIPANA SOUTH, KIRIWATTHUDUWA.</t>
  </si>
  <si>
    <t>LCS/VEN/4371/2024</t>
  </si>
  <si>
    <t>0910/24/N</t>
  </si>
  <si>
    <t>VOLTMOTIVE(PVT) LTD</t>
  </si>
  <si>
    <t>C2-C WAREHOUSE COMPLEX, RAILWAY WAREHOUSE, MARADANA, COLOMBO 10.</t>
  </si>
  <si>
    <t>0783/24/R</t>
  </si>
  <si>
    <t>LCS/VEN/4358/2024</t>
  </si>
  <si>
    <t>0819/24/N</t>
  </si>
  <si>
    <t>WARUNA CELLULAR (PVT) LTD</t>
  </si>
  <si>
    <t>NO.143/20, BANDARANAYAKA PLACE, SAMAGI MAWATHA, MAGALLE, GALLE.</t>
  </si>
  <si>
    <t>0742/24/R</t>
  </si>
  <si>
    <t>0991/24/R</t>
  </si>
  <si>
    <t>0780/24/R</t>
  </si>
  <si>
    <t>NO.75/1/1, NEW KELANI BRIDGE, SEDAWATTA, WELLAMPITIYA</t>
  </si>
  <si>
    <t>0787/24/A</t>
  </si>
  <si>
    <t>LCS/VEN/4355/2024</t>
  </si>
  <si>
    <t>0786/24/N</t>
  </si>
  <si>
    <t>YAANS GLOBAL LANKA(PVT) LTD</t>
  </si>
  <si>
    <t>NO.B19/186, MAIN STREET, ARUGAMBAY ROAD, POTTUVIL.</t>
  </si>
  <si>
    <t>0911/24/R</t>
  </si>
  <si>
    <t>0728/24/R</t>
  </si>
  <si>
    <t xml:space="preserve">	NO. 150, RATHNAPURA  ROAD, HORANA.</t>
  </si>
  <si>
    <t>0732/24/R</t>
  </si>
  <si>
    <t>0751/24/R</t>
  </si>
  <si>
    <t>0714/24/R</t>
  </si>
  <si>
    <t>0906/24/R</t>
  </si>
  <si>
    <t>10/08/2025</t>
  </si>
  <si>
    <t>LCS/VEN/4275/2024</t>
  </si>
  <si>
    <t>0828/24/N</t>
  </si>
  <si>
    <t>ZION CORPORATION TECHNOLOGIES LANKA(PVT) LTD</t>
  </si>
  <si>
    <t xml:space="preserve">	NO. 264, GALLE ROAD, COLOMBO 03</t>
  </si>
  <si>
    <t>LCS/VEN/4343/2024</t>
  </si>
  <si>
    <t>0725/24/N</t>
  </si>
  <si>
    <t>ZOOM TECH SOLUTIONS(PVT) LTD</t>
  </si>
  <si>
    <t>NO. 62, MALIBAN STREET, COLOMBO 11.</t>
  </si>
  <si>
    <t>0874/24/R</t>
  </si>
  <si>
    <t>0014/25/R</t>
  </si>
  <si>
    <t>NO. 168-1/8, SIDDEEK PLAZA, 2ND CROSS STREET, COLOMBO 11</t>
  </si>
  <si>
    <t>LCS/VEN/1010/2008</t>
  </si>
  <si>
    <t>0015/25/R</t>
  </si>
  <si>
    <t>AEGIS SERVICES LANKA (PVT) LTD</t>
  </si>
  <si>
    <t xml:space="preserve">	NO. 39A, AWARIYAWATTA ROAD, WATTALA.</t>
  </si>
  <si>
    <t>LCS/VEN/4420/2024</t>
  </si>
  <si>
    <t>AIM UNITED HOLDINGS</t>
  </si>
  <si>
    <t>01/01/2026</t>
  </si>
  <si>
    <t>0025/25/R</t>
  </si>
  <si>
    <t>29/01/2026</t>
  </si>
  <si>
    <t>LCS/VEN/4424/2024</t>
  </si>
  <si>
    <t>0012/25/N</t>
  </si>
  <si>
    <t>APEX TECHNOLOGY</t>
  </si>
  <si>
    <t xml:space="preserve">	NO.28, AMBALANTOTA ROAD, SOORIYAWEWA.</t>
  </si>
  <si>
    <t>25/12/2025</t>
  </si>
  <si>
    <t>0002/25/R</t>
  </si>
  <si>
    <t>NO.41, ST. FRANCIS XAVIER ROAD, JA-ELA.</t>
  </si>
  <si>
    <t>10/01/2026</t>
  </si>
  <si>
    <t>0028/25/R</t>
  </si>
  <si>
    <t>28/01/2026</t>
  </si>
  <si>
    <t>0011/25/R</t>
  </si>
  <si>
    <t>0017/25/R</t>
  </si>
  <si>
    <t>12A, BLOCK D, PARKLAND, NO.33, PARK STREET, COLOMBO 02</t>
  </si>
  <si>
    <t>0009/25/R</t>
  </si>
  <si>
    <t>0008/25/R</t>
  </si>
  <si>
    <t>20/01/2026</t>
  </si>
  <si>
    <t>LCS/VEN/4442/2024</t>
  </si>
  <si>
    <t>0019/25/N</t>
  </si>
  <si>
    <t xml:space="preserve">GOLDEN RAYS SOLAR(PVT) LTD  </t>
  </si>
  <si>
    <t xml:space="preserve">	NO.183 B/11, DHAMMANANDA PLACE, BELLANTHUDAWA, BANDARAGAMA.</t>
  </si>
  <si>
    <t>0026/25/R</t>
  </si>
  <si>
    <t>0021/25/R</t>
  </si>
  <si>
    <t>24/01/2026</t>
  </si>
  <si>
    <t>LCS/VEN/4400/2024</t>
  </si>
  <si>
    <t>NO.73E, DHARMAPALA MAWATHA, COLOMBO 03.</t>
  </si>
  <si>
    <t>0020/25/R</t>
  </si>
  <si>
    <t>NO. 57, LAKE CRESENT, COLOMBO 02.</t>
  </si>
  <si>
    <t>0022/25/R</t>
  </si>
  <si>
    <t>0027/25/R</t>
  </si>
  <si>
    <t>0024/25/R</t>
  </si>
  <si>
    <t>23/01/2026</t>
  </si>
  <si>
    <t>0004/25/A</t>
  </si>
  <si>
    <t>0018/25/A</t>
  </si>
  <si>
    <t>NO.12/82A, BUTHGAMUWA ROAD, KOTUWEGODA, RAJAGIRIYA.</t>
  </si>
  <si>
    <t>0029/25/R</t>
  </si>
  <si>
    <t xml:space="preserve">	NO. 102/1 A, TEMPLERS ROAD, MOUNT LAVINIA.</t>
  </si>
  <si>
    <t>0005/25/R</t>
  </si>
  <si>
    <t>PETTAH PHONE COMPANY</t>
  </si>
  <si>
    <t xml:space="preserve">	NO. 136, OLCOTT MAWATHA, PETTA COLOMBO 11</t>
  </si>
  <si>
    <t>08/01/2026</t>
  </si>
  <si>
    <t>0010/25/R</t>
  </si>
  <si>
    <t>LCS/VEN/3912/2022</t>
  </si>
  <si>
    <t>0006/25/R</t>
  </si>
  <si>
    <t>RE LIGHT</t>
  </si>
  <si>
    <t>NO.25 A/2, MAIN STREET, HANWELLA.</t>
  </si>
  <si>
    <t>LCS/VEN/4374/2024</t>
  </si>
  <si>
    <t>0030/25/N</t>
  </si>
  <si>
    <t>SANTEK MOBILE (PVT) LTD</t>
  </si>
  <si>
    <t>5TH FLOOR, NO.6-8, DAMBULLA ROAD, KURUNEGALA.</t>
  </si>
  <si>
    <t>0007/25/R</t>
  </si>
  <si>
    <t>NO. 42/60, BADDAGANA NORTH, PITAKOTTE.</t>
  </si>
  <si>
    <t>0023/25/R</t>
  </si>
  <si>
    <t>27/01/2026</t>
  </si>
  <si>
    <t>0016/25/R</t>
  </si>
  <si>
    <t>0013/25/R</t>
  </si>
  <si>
    <t>LCS/VEN/3737/2021</t>
  </si>
  <si>
    <t>0001/25/R</t>
  </si>
  <si>
    <t>WEGA SHINE(PRIVATE) LIMITED</t>
  </si>
  <si>
    <t xml:space="preserve">	NO.32, AMBALAMULLA, SEEDUWA</t>
  </si>
  <si>
    <t>0047/25/R</t>
  </si>
  <si>
    <t>NO. 498, GALLE ROAD, COLOMBO 03</t>
  </si>
  <si>
    <t>0033/25/R</t>
  </si>
  <si>
    <t xml:space="preserve">	NO.408, GALLE ROAD, WELLAWATTE, COLOMBO 06.</t>
  </si>
  <si>
    <t>06/02/2026</t>
  </si>
  <si>
    <t>0069/25/R</t>
  </si>
  <si>
    <t>0062/25/R</t>
  </si>
  <si>
    <t>NO. 267, POLHENGODA ROAD, COLOMBO 05.</t>
  </si>
  <si>
    <t>0070/25/R</t>
  </si>
  <si>
    <t>0071/25/R</t>
  </si>
  <si>
    <t>NO.16/5, ELLIOT PLACE, COLOMBO 08</t>
  </si>
  <si>
    <t>22/01/2026</t>
  </si>
  <si>
    <t>LCS/VEN/1993/2011</t>
  </si>
  <si>
    <t>0074/25/R</t>
  </si>
  <si>
    <t>BLOCK B, EPZ, BIYAGAMA.</t>
  </si>
  <si>
    <t>LCS/VEN/2872/2016</t>
  </si>
  <si>
    <t>0060/25/R</t>
  </si>
  <si>
    <t>CIVIC BUSINESS SOLUTIONS (PVT) LTD</t>
  </si>
  <si>
    <t>NO. 46 1/1, NARAHENPITA ROAD, NAWALA.</t>
  </si>
  <si>
    <t>0075/25/R</t>
  </si>
  <si>
    <t>LCS/VEN/1105/2009</t>
  </si>
  <si>
    <t>0057/25/R</t>
  </si>
  <si>
    <t>DATAMACX</t>
  </si>
  <si>
    <t>NO. 389, GALLE  ROAD, COLOMBO 06.</t>
  </si>
  <si>
    <t>LCS/VEN/2318/2013</t>
  </si>
  <si>
    <t>0072/25/R</t>
  </si>
  <si>
    <t>DIALCOM LANKA (PVT) LTD</t>
  </si>
  <si>
    <t xml:space="preserve">	NO. 91, OLCOTT MAWATHA, COLOMBO 11.</t>
  </si>
  <si>
    <t>0046/25/R</t>
  </si>
  <si>
    <t>DR. GIHAN’S INNOVATION CENTRE</t>
  </si>
  <si>
    <t>LCS/VEN/4427/2024</t>
  </si>
  <si>
    <t>0036/25/N</t>
  </si>
  <si>
    <t>DUDU INTERNATIONAL PVT LTD</t>
  </si>
  <si>
    <t>NO.100/1, 4th FLOOR, ELVITIGALA MAWATHA, COLOMBO 08.</t>
  </si>
  <si>
    <t>LCS/VEN/4457/2024</t>
  </si>
  <si>
    <t>0082/25/N</t>
  </si>
  <si>
    <t>EMIR’S PVT LTD</t>
  </si>
  <si>
    <t>NO.61/10, ISNAPULLA ROAD, DHARGA TOWN.</t>
  </si>
  <si>
    <t>13/01/2026</t>
  </si>
  <si>
    <t>LCS/VEN/4440/2024</t>
  </si>
  <si>
    <t>0040/25/N</t>
  </si>
  <si>
    <t>EVE MOBILE</t>
  </si>
  <si>
    <t>NO.201/2, NEGOMBO ROAD, WATTALA.</t>
  </si>
  <si>
    <t>LCS/VEN/3024/2017</t>
  </si>
  <si>
    <t>0061/25/R</t>
  </si>
  <si>
    <t>GLOBAL MERCHANDISE SUPPLIER(PVT) LTD</t>
  </si>
  <si>
    <t>NO. 142/7, GROUND FLOOR (SPENCER HOUSE BUILDING), FIRST CROSS STREET, COLOMBO 11.</t>
  </si>
  <si>
    <t>LCS/VEN/1412/2011</t>
  </si>
  <si>
    <t>0059/25/R</t>
  </si>
  <si>
    <t>HOURS CHOICE</t>
  </si>
  <si>
    <t>NO. 185, 2ND CROSS STREET, COLOMBO 11.</t>
  </si>
  <si>
    <t>0066/25/R</t>
  </si>
  <si>
    <t>NO. 70, S DE S JAYASINGHE MAWATHA, KOHUWALA, NUGEGODA.</t>
  </si>
  <si>
    <t>09/02/2026</t>
  </si>
  <si>
    <t>0048/25/R</t>
  </si>
  <si>
    <t>NO. 370, GALLE ROAD,  COLOMBO 03.</t>
  </si>
  <si>
    <t>LCS/VEN/4462/2024</t>
  </si>
  <si>
    <t>0081/25/N</t>
  </si>
  <si>
    <t>KANDY IPHONE STORE</t>
  </si>
  <si>
    <t>NO.129/1/1, D.S. SENANAYAKE STREET, KANDY.</t>
  </si>
  <si>
    <t>LCS/VEN/4465/2024</t>
  </si>
  <si>
    <t>0080/25/N</t>
  </si>
  <si>
    <t>KASTHURI MOBILE SOLUTIONS PVT LTD</t>
  </si>
  <si>
    <t>NO.06, BEHIND GIMANHALA ROAD, DAMBULLA.</t>
  </si>
  <si>
    <t>LCS/VEN/4445/2024</t>
  </si>
  <si>
    <t>0042/25/N</t>
  </si>
  <si>
    <t>KNIGHT ENERGY PVT LTD</t>
  </si>
  <si>
    <t>LCS/VEN/4145/2023</t>
  </si>
  <si>
    <t>0056/25/R</t>
  </si>
  <si>
    <t>LEVI MARKETING (PVT) LTD</t>
  </si>
  <si>
    <t xml:space="preserve">	NO.61/10, JAYAWEERA MAWATHA, GONAWALA.</t>
  </si>
  <si>
    <t>LCS/VEN/3989/2023</t>
  </si>
  <si>
    <t>0067/25/R</t>
  </si>
  <si>
    <t>MATRIX CHAIN OF GROUP(PVT) LTD</t>
  </si>
  <si>
    <t>NO.5A, CANEL ROAD, SEENAWATHA, ALUTHGAMA.</t>
  </si>
  <si>
    <t>0077/25/R</t>
  </si>
  <si>
    <t>0076/25/R</t>
  </si>
  <si>
    <t xml:space="preserve">	NO. 91A, OLD KOTTAWA ROAD, MIRIHANA, NUGEGODA.</t>
  </si>
  <si>
    <t>01/02/2026</t>
  </si>
  <si>
    <t>LCS/VEN/4453/2024</t>
  </si>
  <si>
    <t>0043/25/N</t>
  </si>
  <si>
    <t>MICRON TECHNOLOGY HOLDINGS PVT LTD</t>
  </si>
  <si>
    <t>NO.1003A, PAHALAWELA ROAD, PELAWATTA, BATTARAMULLA.</t>
  </si>
  <si>
    <t>0045/25/R</t>
  </si>
  <si>
    <t>0051/25/R</t>
  </si>
  <si>
    <t>14/01/2026</t>
  </si>
  <si>
    <t>0068/25/R</t>
  </si>
  <si>
    <t>0050/25/R</t>
  </si>
  <si>
    <t>07/02/2026</t>
  </si>
  <si>
    <t>LCS/VEN/4428/2024</t>
  </si>
  <si>
    <t>0044/25/N</t>
  </si>
  <si>
    <t>NIDHANYA INTERNATIONAL PVT LTD</t>
  </si>
  <si>
    <t>0065/25/R</t>
  </si>
  <si>
    <t>LCS/VEN/4477/2024</t>
  </si>
  <si>
    <t>0034/25/N</t>
  </si>
  <si>
    <t>ONE SUGAR CODE PVT LTD</t>
  </si>
  <si>
    <t>NO.179/C 1/1, DUTUGAMUNU STREET, KOHUWALA.</t>
  </si>
  <si>
    <t>LCS/VEN/4419/2024</t>
  </si>
  <si>
    <t>0035/25/N</t>
  </si>
  <si>
    <t>ONWORLD MOBILE WORLD</t>
  </si>
  <si>
    <t>KAVISIGAMUWA, MORATHIHA</t>
  </si>
  <si>
    <t>LCS/VEN/4433/2024</t>
  </si>
  <si>
    <t>0039/25/N</t>
  </si>
  <si>
    <t>ORBIT ELECTRONICS</t>
  </si>
  <si>
    <t>NO.37/12 B . WEKADA ROAD, MAALAPALLA, HOMAGAMA.</t>
  </si>
  <si>
    <t>LCS/VEN/4429/2024</t>
  </si>
  <si>
    <t>0037/25/N</t>
  </si>
  <si>
    <t>ORION SOLAR PVT LTD</t>
  </si>
  <si>
    <t>0052/25/R</t>
  </si>
  <si>
    <t>02/02/2026</t>
  </si>
  <si>
    <t>LCS/VEN/4447/2024</t>
  </si>
  <si>
    <t>0055/25/N</t>
  </si>
  <si>
    <t>POWER HANDS ENERGY PVT LTD</t>
  </si>
  <si>
    <t>NO.76/1, ELAPITIWALA, RAGAMA.</t>
  </si>
  <si>
    <t>0063/25/R</t>
  </si>
  <si>
    <t>0064/25/R</t>
  </si>
  <si>
    <t>0054/25/R</t>
  </si>
  <si>
    <t>0078/25/R</t>
  </si>
  <si>
    <t>LCS/VEN/2585/2015</t>
  </si>
  <si>
    <t>0058/25/R</t>
  </si>
  <si>
    <t>SL PHONES</t>
  </si>
  <si>
    <t>NO.406/B, KANDY ROAD, DALUGAMA, KELANIYA.</t>
  </si>
  <si>
    <t>0053/25/R</t>
  </si>
  <si>
    <t>LCS/VEN/4431/2024</t>
  </si>
  <si>
    <t>0083/25/N</t>
  </si>
  <si>
    <t>SYNNEX IT SOLUTION(PVT) LIMITED</t>
  </si>
  <si>
    <t xml:space="preserve">	NO. 200/9/A, UTHUWAN KANDA ROAD, THALAWATHUGODA.</t>
  </si>
  <si>
    <t>LCS/VEN/4441/2024</t>
  </si>
  <si>
    <t>0041/25/N</t>
  </si>
  <si>
    <t>TANNISH INTERNATIONAL PVT LTD</t>
  </si>
  <si>
    <t>LCS/VEN/4430/2024</t>
  </si>
  <si>
    <t>0038/25/N</t>
  </si>
  <si>
    <t>TANU INTERNATIONAL PVT LTD</t>
  </si>
  <si>
    <t>0073/25/R</t>
  </si>
  <si>
    <t xml:space="preserve">	NO. 154, POLGAHATENNA, PASSARA.</t>
  </si>
  <si>
    <t>LCS/VEN/4459/2024</t>
  </si>
  <si>
    <t>0079/25/N</t>
  </si>
  <si>
    <t>TINY TOGS INTERNATIONAL PVT LTD</t>
  </si>
  <si>
    <t xml:space="preserve">	108/A/1, AMUNUGODA, IMBULGODA.</t>
  </si>
  <si>
    <t>0049/25/R</t>
  </si>
  <si>
    <t>0090/25/R</t>
  </si>
  <si>
    <t>LCS/VEN/4402/2024</t>
  </si>
  <si>
    <t>0087/25/N</t>
  </si>
  <si>
    <t>ELBM SYSTEM(PVT) LIMITED</t>
  </si>
  <si>
    <t>NO.562/3A, 10TH LANE, MIHINDU MAWATHA, MALABE.</t>
  </si>
  <si>
    <t>LCS/VEN/3096/2017</t>
  </si>
  <si>
    <t>0084/25/R</t>
  </si>
  <si>
    <t>GEORGE STEUART SOLUTIONS(PRIVATE) LIMITED</t>
  </si>
  <si>
    <t xml:space="preserve">	NO.439, GALLE ROAD, COLOMBO 03.</t>
  </si>
  <si>
    <t>26/11/2025</t>
  </si>
  <si>
    <t>LCS/VEN/4079/2023</t>
  </si>
  <si>
    <t>0089/25/N</t>
  </si>
  <si>
    <t>NO.454/A/6, AVISSAWELLA ROAD, KADUWELA.</t>
  </si>
  <si>
    <t>LCS/VEN/3999/2023</t>
  </si>
  <si>
    <t>0086/25/R</t>
  </si>
  <si>
    <t>MOBILE STUDIO</t>
  </si>
  <si>
    <t>NO. 250/42B, LIBERTY PLAZA, GROUND FLOOR, COLOMBO 03.</t>
  </si>
  <si>
    <t>0085/25/R</t>
  </si>
  <si>
    <t xml:space="preserve">	NO.155/2/2, WATHURAKUMBURA ROAD, BULUMULLA, KIRIBATHKUMBURA.</t>
  </si>
  <si>
    <t>LCS/VEN/4409/2024</t>
  </si>
  <si>
    <t>0091/25/N</t>
  </si>
  <si>
    <t>SRIYANI GARMENTS(PVT) LTD</t>
  </si>
  <si>
    <t>NO.12, WEERA MAWATHA, DEPANAMA, PANNIPITIYA.</t>
  </si>
  <si>
    <t>LCS/VEN/4421/2024</t>
  </si>
  <si>
    <t>0088/25/N</t>
  </si>
  <si>
    <t>T MOBILE(PVT) LIMITED</t>
  </si>
  <si>
    <t xml:space="preserve">	NO.443/5, GODALLAWATHTHA ROAD, MALABE.</t>
  </si>
  <si>
    <t>25/03/2025</t>
  </si>
  <si>
    <t>0145/25/R</t>
  </si>
  <si>
    <t>NO. 160, NAWALA ROAD, NUGEGODA.</t>
  </si>
  <si>
    <t>14/03/2026</t>
  </si>
  <si>
    <t>0099/25/N</t>
  </si>
  <si>
    <t>NO.85/26, KEYZER STREET, COLOMBO 11.</t>
  </si>
  <si>
    <t>0105/25/R</t>
  </si>
  <si>
    <t>LCS/VEN/3577/2020</t>
  </si>
  <si>
    <t>0095/25/R</t>
  </si>
  <si>
    <t>BEN HEWA ASSOCIATES(PRIVATE) LIMITED</t>
  </si>
  <si>
    <t xml:space="preserve">	NO. 72, OLD KOTTAWA ROAD, MIRIHANA, NUGEGODA.</t>
  </si>
  <si>
    <t>LCS/VEN/3087/2017</t>
  </si>
  <si>
    <t>0125/25/R</t>
  </si>
  <si>
    <t>BUSINESS MACHINES CO (PVT) LTD</t>
  </si>
  <si>
    <t>NO.  01, LAKE CRESCENT, COLOMBO 02.</t>
  </si>
  <si>
    <t>0115/25/R</t>
  </si>
  <si>
    <t xml:space="preserve">	NO. 280/2, KOTUWILA, WELLAMPITIYA.</t>
  </si>
  <si>
    <t>21/02/2026</t>
  </si>
  <si>
    <t>LCS/VEN/4446/2024</t>
  </si>
  <si>
    <t>0141/25/N</t>
  </si>
  <si>
    <t>C J MOBILES</t>
  </si>
  <si>
    <t>NO. 570, NEGOMBO ROAD, MAHABAGE.</t>
  </si>
  <si>
    <t>LCS/VEN/4467/2024</t>
  </si>
  <si>
    <t>0150/25/N</t>
  </si>
  <si>
    <t>CCTV PARTNERS</t>
  </si>
  <si>
    <t>NO.7/100D, KAPUWATTE ROAD, SCHOOL LANE, GANGODAWILA, NUGEGODA.</t>
  </si>
  <si>
    <t>0129/25/R</t>
  </si>
  <si>
    <t>15/02/2026</t>
  </si>
  <si>
    <t>0118/25/R</t>
  </si>
  <si>
    <t>NO. 151/12, 2ND CROSS STREET, COLOMBO 11.</t>
  </si>
  <si>
    <t>18/02/2026</t>
  </si>
  <si>
    <t>LCS/VEN/4488/2024</t>
  </si>
  <si>
    <t>0164/25/N</t>
  </si>
  <si>
    <t>CELL WORLD LANKA (PVT) LTD</t>
  </si>
  <si>
    <t xml:space="preserve">	NO. 38, CHARLES PLACE, RAWATHAWATTA, MORATUWA.</t>
  </si>
  <si>
    <t>LCS/VEN/4468/2024</t>
  </si>
  <si>
    <t>0140/25/N</t>
  </si>
  <si>
    <t>CELLCITY JAFFNA(PVT) LTD</t>
  </si>
  <si>
    <t>NO. 05, 06, K.K.S.ROAD, JAFFNA.</t>
  </si>
  <si>
    <t>0124/25/R</t>
  </si>
  <si>
    <t>NO. 71/11, FLOWER ROAD, PINNAWALA JUNCTION, MADAPATHA.</t>
  </si>
  <si>
    <t>27/02/2026</t>
  </si>
  <si>
    <t>0157/25/R</t>
  </si>
  <si>
    <t>16/02/2026</t>
  </si>
  <si>
    <t>LCS/VEN/4492/2025</t>
  </si>
  <si>
    <t>0136/25/N</t>
  </si>
  <si>
    <t>COLOMBO LOGISTICS WORLD(PVT) LTD</t>
  </si>
  <si>
    <t>NO. 63/1, WARD PLACE, COLOMBO 07.</t>
  </si>
  <si>
    <t>12/02/2026</t>
  </si>
  <si>
    <t>LCS/VEN/2991/2017</t>
  </si>
  <si>
    <t>0116/25/R</t>
  </si>
  <si>
    <t>COMTECHLOGIC LANKA (PVT) LIMITED</t>
  </si>
  <si>
    <t xml:space="preserve">	NO.20D, GUILDFORD CRESCENT, COLOMBO 07.</t>
  </si>
  <si>
    <t>18/01/2026</t>
  </si>
  <si>
    <t>LCS/VEN/4029/2023</t>
  </si>
  <si>
    <t>0132/25/R</t>
  </si>
  <si>
    <t>CREATIVE TECHNOLOGIES</t>
  </si>
  <si>
    <t>NO. 445, T.B. JAYAH MAWATHA, COLOMBO 10.</t>
  </si>
  <si>
    <t>0161/25/R</t>
  </si>
  <si>
    <t>10/02/2026</t>
  </si>
  <si>
    <t>0152/25/R</t>
  </si>
  <si>
    <t>NO.61, SRI SORATHA MAWATHA, GANGODAWILA, NUGEGODA.</t>
  </si>
  <si>
    <t>0123/25/R</t>
  </si>
  <si>
    <t xml:space="preserve">	NO. 221/5, DHARMAPALA MAWATHA, COLOMBO 07.</t>
  </si>
  <si>
    <t>08/02/2026</t>
  </si>
  <si>
    <t>LCS/VEN/0068/1993</t>
  </si>
  <si>
    <t>0131/25/R</t>
  </si>
  <si>
    <t>DYNACOM ELECTRONICS (PVT) LTD</t>
  </si>
  <si>
    <t xml:space="preserve">	NO. 451, KANDY ROAD, KELANIYA.</t>
  </si>
  <si>
    <t>0092/25/R</t>
  </si>
  <si>
    <t>NO.05, ROYAL PEARL GARDENS, WATTALA.</t>
  </si>
  <si>
    <t>0112/25/R</t>
  </si>
  <si>
    <t>NO. 28, 6TH FLOOR, EAST LOWER BLOCK, WORLD TRADE CENTRE,
COLOMBO 01.</t>
  </si>
  <si>
    <t>23/02/2026</t>
  </si>
  <si>
    <t>LCS/VEN/4514/2025</t>
  </si>
  <si>
    <t>0135/25/N</t>
  </si>
  <si>
    <t>ENERGYWISE(PVT) LTD</t>
  </si>
  <si>
    <t xml:space="preserve">	NO. 25/9, SAMARAKOON AVENUE, THUMBOWILA, PILIYANDALA.</t>
  </si>
  <si>
    <t>13/02/2026</t>
  </si>
  <si>
    <t>LCS/VEN/3407/2019</t>
  </si>
  <si>
    <t>0162/25/R</t>
  </si>
  <si>
    <t>ESOFT TECHNOLOGIES(PVT) LTD</t>
  </si>
  <si>
    <t xml:space="preserve">	NO.158F 1/1, GALLE ROAD, COLOMBO 04.</t>
  </si>
  <si>
    <t>0143/25/R</t>
  </si>
  <si>
    <t xml:space="preserve">	NO. 66 4/1, CRYSTAL PLACE, FIRST CROSS STREET, COLOMBO 11.</t>
  </si>
  <si>
    <t>14/02/2026</t>
  </si>
  <si>
    <t>0128/25/R</t>
  </si>
  <si>
    <t>NO. 60, RIO BUILDING, KUMARAN RATNAM ROAD, COLOMBO 02.</t>
  </si>
  <si>
    <t>0119/25/R</t>
  </si>
  <si>
    <t>LCS/VEN/4464/2024</t>
  </si>
  <si>
    <t>0151/25/N</t>
  </si>
  <si>
    <t>GHANY &amp; SONS HOLDINGS(PVT) LTD</t>
  </si>
  <si>
    <t>NO. 87/10, SUNDRIK SILVA MAWATHA, OLD TOWN, MADAMPE.</t>
  </si>
  <si>
    <t>04/02/2026</t>
  </si>
  <si>
    <t>0126/25/R</t>
  </si>
  <si>
    <t>0114/25/R</t>
  </si>
  <si>
    <t>NO. 123/10, PANNIPITIYA ROAD, BATTARAMULLA.</t>
  </si>
  <si>
    <t>28/02/2026</t>
  </si>
  <si>
    <t>0155/25/R</t>
  </si>
  <si>
    <t xml:space="preserve">	NO. 400, DEANS ROAD, COLOMBO 10.</t>
  </si>
  <si>
    <t>0122/25/R</t>
  </si>
  <si>
    <t>17/02/2026</t>
  </si>
  <si>
    <t>LCS/VEN/4481/2024</t>
  </si>
  <si>
    <t>0139/25/N</t>
  </si>
  <si>
    <t>HSENID BUSINESS SOLUTIONS PLC</t>
  </si>
  <si>
    <t>2ND FLOOR, SCANWELL BUILDING, 67/1, HUDSON ROAD, OFF PEREHERA MAWATHA, COLOMBO 03.</t>
  </si>
  <si>
    <t>0127/25/R</t>
  </si>
  <si>
    <t>0100/25/N</t>
  </si>
  <si>
    <t>INFINITY LIFE CO(PVT) LTD</t>
  </si>
  <si>
    <t>LCS/VEN/4171/2023</t>
  </si>
  <si>
    <t>0093/25/R</t>
  </si>
  <si>
    <t>INSPIRE TECH</t>
  </si>
  <si>
    <t>NO.22, FREEDOM PARK, SANASA BUILDING, NEW HAM ROAD, MINUWANGODA.</t>
  </si>
  <si>
    <t>0108/25/R</t>
  </si>
  <si>
    <t>LCS/VEN/4500/2025</t>
  </si>
  <si>
    <t>0165/25/N</t>
  </si>
  <si>
    <t>K U MOBILE WORLD</t>
  </si>
  <si>
    <t xml:space="preserve">	NO.20/4, ORCHAT ESTATE, HORAGOLLA, NITTAMBUWA.</t>
  </si>
  <si>
    <t>0158/25/R</t>
  </si>
  <si>
    <t>NO.518, NEGOMBO ROAD, 2ND KURANA, NEGOMBO.</t>
  </si>
  <si>
    <t>26/02/2026</t>
  </si>
  <si>
    <t>0121/25/R</t>
  </si>
  <si>
    <t>NO.7B, 1/1, D.W. RUPASINGHE MAWATHA, NUGEGODA.</t>
  </si>
  <si>
    <t>LCS/VEN/4476/2024</t>
  </si>
  <si>
    <t>0147/25/N</t>
  </si>
  <si>
    <t>LANKA REAL</t>
  </si>
  <si>
    <t>NO. 107, FIRST CROSS STREET, COLOMBO 11.</t>
  </si>
  <si>
    <t>LCS/VEN/2767/2015</t>
  </si>
  <si>
    <t>0104/25/R</t>
  </si>
  <si>
    <t>MACRO AUTO TECH (PVT) LTD</t>
  </si>
  <si>
    <t>NO. 233, COLOMBO ROAD , DIVULPITIYA, BORALESGAMUWA.</t>
  </si>
  <si>
    <t>0159/25/R</t>
  </si>
  <si>
    <t>NO. 62/4, RANALA ROAD, HABARAKADA, HOMAGAMA.</t>
  </si>
  <si>
    <t>11/02/2026</t>
  </si>
  <si>
    <t>0163/25/R</t>
  </si>
  <si>
    <t>NO. 115C, W.A. SILVA MAWATHA,  COLOMBO 06.</t>
  </si>
  <si>
    <t>24/02/2026</t>
  </si>
  <si>
    <t>0103/25/R</t>
  </si>
  <si>
    <t xml:space="preserve">	NO.  1428, KOTTE ROAD, WELIKADA, RAJAGIRIYA.</t>
  </si>
  <si>
    <t>0110/25/R</t>
  </si>
  <si>
    <t>0106/25/R</t>
  </si>
  <si>
    <t>LCS/VEN/4403/2024</t>
  </si>
  <si>
    <t>0148/25/N</t>
  </si>
  <si>
    <t>NAWARATHNA CELLULAR &amp; COMPUTER SYSTEM</t>
  </si>
  <si>
    <t>NO. 339, COLOMBO ROAD, PILIMATHALAWA.</t>
  </si>
  <si>
    <t>0142/25/R</t>
  </si>
  <si>
    <t>NO. 4/A, BUS STAND ROAD, RATHNAPURA.</t>
  </si>
  <si>
    <t xml:space="preserve">LCS/VEN/3919/2022 </t>
  </si>
  <si>
    <t>0120/25/R</t>
  </si>
  <si>
    <t>NELSONS ENTERPRISES</t>
  </si>
  <si>
    <t xml:space="preserve">	NO.  124, 1ST CROSS STREET, COLOMBO 11.</t>
  </si>
  <si>
    <t>0111/25/R</t>
  </si>
  <si>
    <t>LCS/VEN/2002/2011</t>
  </si>
  <si>
    <t>0154/25/R</t>
  </si>
  <si>
    <t>NETLINK (PVT) LTD</t>
  </si>
  <si>
    <t>NO. 13A, UDAYA MAWATHA, OFF TEMPLERS ROAD, MOUNT LAVINIA.</t>
  </si>
  <si>
    <t>LCS/VEN/4463/2024</t>
  </si>
  <si>
    <t>0146/25/N</t>
  </si>
  <si>
    <t>NEXT GEN MOBILE SOLUTIONS</t>
  </si>
  <si>
    <t>NO. 43, GALLE ROAD, DEHIWALA.</t>
  </si>
  <si>
    <t>LCS/VEN/4471/2024</t>
  </si>
  <si>
    <t>0138/25/N</t>
  </si>
  <si>
    <t>PC &amp; ELECTRONIC(PVT) LTD</t>
  </si>
  <si>
    <t>NO.199/6, HORANA ROAD, KOTTAWA.</t>
  </si>
  <si>
    <t>0094/25/A</t>
  </si>
  <si>
    <t>NO.15/4, EDIRIGODA MAWATHA, NUGEGODA.</t>
  </si>
  <si>
    <t>LCS/VEN/4180/2023</t>
  </si>
  <si>
    <t>0096/25/R</t>
  </si>
  <si>
    <t>PERAMUNA COMMUNICATION</t>
  </si>
  <si>
    <t>NO.719, MALABE ROAD, KOTTAWA, PANNIPITIYA.</t>
  </si>
  <si>
    <t>LCS/VEN/4472/2024</t>
  </si>
  <si>
    <t>0149/25/N</t>
  </si>
  <si>
    <t>RAGULAN MOBILE(PVT) LTD</t>
  </si>
  <si>
    <t>POINT PEDRO ROAD, KALVIYANKADU, JAFFNA.</t>
  </si>
  <si>
    <t>LCS/VEN/4458/2024</t>
  </si>
  <si>
    <t>0130/25/N</t>
  </si>
  <si>
    <t>RAVIN INTEGRATED AND POWER SOLUTION (PVT) LTD</t>
  </si>
  <si>
    <t>NO.290/3, SAMAGI MAWATHA, THALANGAMA NORTH, KOSWATTE.</t>
  </si>
  <si>
    <t>0153/25/R</t>
  </si>
  <si>
    <t xml:space="preserve">	NO.58/1, NEW ROAD, GALLOLUWA, MINUWANGODA.</t>
  </si>
  <si>
    <t>LCS/VEN/4482/2024</t>
  </si>
  <si>
    <t>0113/25/N</t>
  </si>
  <si>
    <t>REAL STANDARD(PVT) LTD</t>
  </si>
  <si>
    <t xml:space="preserve">	NO.204/09, 6TH LANE, KADAWATHA ROAD, DEHIWALA.</t>
  </si>
  <si>
    <t>LCS/VEN/4483/2024</t>
  </si>
  <si>
    <t>0137/25/N</t>
  </si>
  <si>
    <t>RESUS SOLAR(PVT) LTD</t>
  </si>
  <si>
    <t>NO. 250/1, TORRINGTON AVENUE, COLOMBO 07.</t>
  </si>
  <si>
    <t>LCS/VEN/4475/2024</t>
  </si>
  <si>
    <t>0097/25/N</t>
  </si>
  <si>
    <t>RING SMART(PVT) LTD</t>
  </si>
  <si>
    <t>NO.168/02, SIDDIQUE PLAZA, 2ND CROSS STREET, COLOMBO 11.</t>
  </si>
  <si>
    <t>0107/25/R</t>
  </si>
  <si>
    <t>NO. 146, 1ST CROSS STREET, COLOMBO 11.</t>
  </si>
  <si>
    <t>LCS/VEN/2027/2011</t>
  </si>
  <si>
    <t>0102/25/R</t>
  </si>
  <si>
    <t>S.J.S. ELECTRONICS &amp; TELECOMMUNICATION (PVT) LTD</t>
  </si>
  <si>
    <t>NO. 70/5, CLASSIC PARK, GAMPAHA ROAD, EKALA, JA-ELA.</t>
  </si>
  <si>
    <t>30/12/2026</t>
  </si>
  <si>
    <t>LCS/VEN/3902/2022</t>
  </si>
  <si>
    <t>0117/25/R</t>
  </si>
  <si>
    <t>SAFE WAY SOLUTION</t>
  </si>
  <si>
    <t>NO.28/5, “SIRIUDAYA”, WILLORAWATTA, MORATUWA.</t>
  </si>
  <si>
    <t>0109/25/R</t>
  </si>
  <si>
    <t>NO. 72/4B, 3RD LANE, I JOTHIPALA MAWATHA, MALABE.</t>
  </si>
  <si>
    <t>0144/25/R</t>
  </si>
  <si>
    <t xml:space="preserve">	NO. 15, DE FONSEKA PLACE, COLOMBO 04.</t>
  </si>
  <si>
    <t>LCS/VEN/4318/2024</t>
  </si>
  <si>
    <t>0101/25/N</t>
  </si>
  <si>
    <t>SMARTIQ</t>
  </si>
  <si>
    <t>NO.06/06, SANASA NEW CITY, DEWALAPOLA.</t>
  </si>
  <si>
    <t>LCS/VEN/3766/2021</t>
  </si>
  <si>
    <t>0133/25/N</t>
  </si>
  <si>
    <t>SOLARIS ENERGY(PVT) LTD</t>
  </si>
  <si>
    <t>NO. 9A, UPATISSA ROAD, BAMBALAPITIYA, COLOMBO 04.</t>
  </si>
  <si>
    <t>LCS/VEN/4460/2024</t>
  </si>
  <si>
    <t>0098/25/N</t>
  </si>
  <si>
    <t>SSYD INTERNATIONAL HOLDINGS(PVT) LTD</t>
  </si>
  <si>
    <t>NO.158, ORCHID BY NIWASI, THALAHENA, MALABE.</t>
  </si>
  <si>
    <t>0160/25/R</t>
  </si>
  <si>
    <t>ST. ANTHONY’S HARDWARE(PVT) LTD</t>
  </si>
  <si>
    <t>NO.524, SRI SANGARAJA MAWATHA, COLOMBO 10.</t>
  </si>
  <si>
    <t>0156/25/R</t>
  </si>
  <si>
    <t xml:space="preserve">	NO. 73/6, WEDAMULLA MAWATHA, WARAGODA, KELANIYA.</t>
  </si>
  <si>
    <t>old</t>
  </si>
  <si>
    <t>Authorized to Sell</t>
  </si>
  <si>
    <t>CELLULAR PHONES</t>
  </si>
  <si>
    <t>OTHERS</t>
  </si>
  <si>
    <t>List of Vendor Licensees as at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</si>
</sst>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 wrapText="1"/>
    </xf>
    <xf numFmtId="14" fontId="7" fillId="0" borderId="0" xfId="1" applyNumberFormat="1" applyFont="1" applyAlignment="1">
      <alignment horizontal="center" wrapText="1"/>
    </xf>
    <xf numFmtId="0" fontId="8" fillId="2" borderId="1" xfId="1" applyFont="1" applyFill="1" applyBorder="1" applyAlignment="1">
      <alignment horizontal="center"/>
    </xf>
    <xf numFmtId="14" fontId="7" fillId="0" borderId="0" xfId="1" applyNumberFormat="1" applyFont="1" applyAlignment="1">
      <alignment horizontal="right" wrapText="1"/>
    </xf>
    <xf numFmtId="0" fontId="5" fillId="0" borderId="1" xfId="0" applyFont="1" applyBorder="1"/>
    <xf numFmtId="0" fontId="6" fillId="0" borderId="1" xfId="0" applyFont="1" applyBorder="1"/>
    <xf numFmtId="0" fontId="8" fillId="2" borderId="1" xfId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8" fillId="2" borderId="1" xfId="1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7" fillId="0" borderId="1" xfId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left" vertical="center"/>
    </xf>
    <xf numFmtId="14" fontId="7" fillId="0" borderId="1" xfId="1" applyNumberFormat="1" applyFont="1" applyFill="1" applyBorder="1" applyAlignment="1">
      <alignment horizontal="left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chirak\Downloads\VLListHostInTRCWeb-06-02-2025%20UPDATED%20(4).xlsx" TargetMode="External"/><Relationship Id="rId1" Type="http://schemas.openxmlformats.org/officeDocument/2006/relationships/externalLinkPath" Target="file:///C:\Users\ruchirak\Downloads\VLListHostInTRCWeb-06-02-2025%20UPDATED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1">
          <cell r="A1" t="str">
            <v>List of Vendor Licensees as at 31.01.2025</v>
          </cell>
        </row>
        <row r="2">
          <cell r="A2" t="str">
            <v>WD         -  Wired Communication Apparatus and Accessories</v>
          </cell>
        </row>
        <row r="3">
          <cell r="A3" t="str">
            <v>WL          -  Wireless Communication Apparatus and Accessories</v>
          </cell>
        </row>
        <row r="4">
          <cell r="A4" t="str">
            <v>CP           -  Cellular Phones</v>
          </cell>
        </row>
        <row r="5">
          <cell r="A5" t="str">
            <v>SAT         -  DTH Sattelitte Recievers</v>
          </cell>
        </row>
        <row r="6">
          <cell r="A6" t="str">
            <v>GPSVT    -  GPS Vehicle Tracking Devices</v>
          </cell>
        </row>
        <row r="7">
          <cell r="A7" t="str">
            <v>RCT         -  Remote Controlled Toys</v>
          </cell>
        </row>
        <row r="8">
          <cell r="A8" t="str">
            <v>TAS         -  Telecommunication Accessories</v>
          </cell>
        </row>
        <row r="9">
          <cell r="A9" t="str">
            <v>BLU        - Bluetooth Devices</v>
          </cell>
        </row>
        <row r="11">
          <cell r="A11" t="str">
            <v>VLFileNumber</v>
          </cell>
          <cell r="B11" t="str">
            <v>VLNumber</v>
          </cell>
          <cell r="C11" t="str">
            <v>CompanyName</v>
          </cell>
          <cell r="D11" t="str">
            <v>Address1</v>
          </cell>
          <cell r="E11" t="str">
            <v>ExpireDate</v>
          </cell>
          <cell r="F11" t="str">
            <v>Authorized to Sell</v>
          </cell>
          <cell r="G11" t="str">
            <v>LicenceType</v>
          </cell>
          <cell r="H11" t="str">
            <v>District</v>
          </cell>
        </row>
        <row r="12">
          <cell r="A12" t="str">
            <v>LCS/VEN/4252/2024</v>
          </cell>
          <cell r="B12" t="str">
            <v>0386/24/N</v>
          </cell>
          <cell r="C12" t="str">
            <v>AK CABLE NETWORK(PVT)LTD</v>
          </cell>
          <cell r="D12" t="str">
            <v xml:space="preserve">	NO.21, MAIN STREET, PERIYA NEELAVANAI 02, KALMUNAI</v>
          </cell>
          <cell r="E12" t="str">
            <v>12/05/2025</v>
          </cell>
          <cell r="F12" t="str">
            <v>CELLULAR PHONES</v>
          </cell>
          <cell r="G12" t="str">
            <v>WD,WL excluding SAT,GPSVT</v>
          </cell>
          <cell r="H12" t="str">
            <v>AMPARA</v>
          </cell>
        </row>
        <row r="13">
          <cell r="A13" t="str">
            <v>LCS/VEN/2218/2013</v>
          </cell>
          <cell r="B13" t="str">
            <v>0300/24/R</v>
          </cell>
          <cell r="C13" t="str">
            <v>LIFE LINE ENTERPRISES</v>
          </cell>
          <cell r="D13" t="str">
            <v>NO. R 12, UHANA ROAD , AMPARA</v>
          </cell>
          <cell r="E13" t="str">
            <v>05/03/2025</v>
          </cell>
          <cell r="F13" t="str">
            <v>OTHERS</v>
          </cell>
          <cell r="G13" t="str">
            <v>WD</v>
          </cell>
          <cell r="H13" t="str">
            <v>AMPARA</v>
          </cell>
        </row>
        <row r="14">
          <cell r="A14" t="str">
            <v>LCS/VEN/3964/2023</v>
          </cell>
          <cell r="B14" t="str">
            <v>0220/24/R</v>
          </cell>
          <cell r="C14" t="str">
            <v>SUDHARMAN’S SUPER STORE</v>
          </cell>
          <cell r="D14" t="str">
            <v>NO. 78, D.S. SENANAYAKE STREET, AMPARA</v>
          </cell>
          <cell r="E14" t="str">
            <v>21/03/2025</v>
          </cell>
          <cell r="F14" t="str">
            <v>CELLULAR PHONES</v>
          </cell>
          <cell r="G14" t="str">
            <v>WL excluding SAT,GPSVT</v>
          </cell>
          <cell r="H14" t="str">
            <v>AMPARA</v>
          </cell>
        </row>
        <row r="15">
          <cell r="A15" t="str">
            <v>LCS/VEN/4355/2024</v>
          </cell>
          <cell r="B15" t="str">
            <v>0786/24/N</v>
          </cell>
          <cell r="C15" t="str">
            <v>YAANS GLOBAL LANKA(PVT) LTD</v>
          </cell>
          <cell r="D15" t="str">
            <v>NO.B19/186, MAIN STREET, ARUGAMBAY ROAD, POTTUVIL.</v>
          </cell>
          <cell r="E15" t="str">
            <v>08/10/2025</v>
          </cell>
          <cell r="F15" t="str">
            <v>CELLULAR PHONES</v>
          </cell>
          <cell r="G15" t="str">
            <v>WD,WL excluding SAT,GPSVT</v>
          </cell>
          <cell r="H15" t="str">
            <v>AMPARA</v>
          </cell>
        </row>
        <row r="16">
          <cell r="A16" t="str">
            <v>LCS/VEN/3474/2020</v>
          </cell>
          <cell r="B16" t="str">
            <v>0784/24/R</v>
          </cell>
          <cell r="C16" t="str">
            <v>DHAMMIKA COMPUTER &amp; MOBILE PHONE SERVICE CENTER</v>
          </cell>
          <cell r="D16" t="str">
            <v>MALLIKA DESPENSARY, PALUGOLLAGAMA, GATALAWA, GALENBINDUNU WEWA.</v>
          </cell>
          <cell r="E16" t="str">
            <v>23/09/2025</v>
          </cell>
          <cell r="F16" t="str">
            <v>CELLULAR PHONES</v>
          </cell>
          <cell r="G16" t="str">
            <v>WL excluding SAT,GPSVT</v>
          </cell>
          <cell r="H16" t="str">
            <v>ANURADHAPURA</v>
          </cell>
        </row>
        <row r="17">
          <cell r="A17" t="str">
            <v>LCS/VEN/4327/2024</v>
          </cell>
          <cell r="B17" t="str">
            <v>0789/24/N</v>
          </cell>
          <cell r="C17" t="str">
            <v>IT PARTNER MOBILE</v>
          </cell>
          <cell r="D17" t="str">
            <v>NO.282/8, MAITHREEPALA SENANAYAKE MAWATHA, ANURADHAPURA.</v>
          </cell>
          <cell r="E17" t="str">
            <v>29/09/2025</v>
          </cell>
          <cell r="F17" t="str">
            <v>CELLULAR PHONES</v>
          </cell>
          <cell r="G17" t="str">
            <v>WL excluding SAT,GPSVT</v>
          </cell>
          <cell r="H17" t="str">
            <v>ANURADHAPURA</v>
          </cell>
        </row>
        <row r="18">
          <cell r="A18" t="str">
            <v>LCS/VEN/3312/2019</v>
          </cell>
          <cell r="B18" t="str">
            <v>0630/24/R</v>
          </cell>
          <cell r="C18" t="str">
            <v>MAX MOBILE</v>
          </cell>
          <cell r="D18" t="str">
            <v>NO.53, R:L:B: TRACK 03, DAMSOPURA, SALIYA ASHOKAPURA.</v>
          </cell>
          <cell r="E18" t="str">
            <v>30/07/2025</v>
          </cell>
          <cell r="F18" t="str">
            <v>CELLULAR PHONES</v>
          </cell>
          <cell r="G18" t="str">
            <v>WL excluding SAT,GPSVT</v>
          </cell>
          <cell r="H18" t="str">
            <v>ANURADHAPURA</v>
          </cell>
        </row>
        <row r="19">
          <cell r="A19" t="str">
            <v>LCS/VEN/3710/2021</v>
          </cell>
          <cell r="B19" t="str">
            <v>0992/24/R</v>
          </cell>
          <cell r="C19" t="str">
            <v>SLIM TOUCH</v>
          </cell>
          <cell r="D19" t="str">
            <v>NO. A-27, COMMERCIAL CENTER, BANDARAWELA.</v>
          </cell>
          <cell r="E19" t="str">
            <v>16/12/2025</v>
          </cell>
          <cell r="F19" t="str">
            <v>CELLULAR PHONES</v>
          </cell>
          <cell r="G19" t="str">
            <v>WD,WL excluding SAT,GPSVT</v>
          </cell>
          <cell r="H19" t="str">
            <v>BADULLA</v>
          </cell>
        </row>
        <row r="20">
          <cell r="A20" t="str">
            <v>LCS/VEN/2178/2012</v>
          </cell>
          <cell r="B20" t="str">
            <v>0073/25/R</v>
          </cell>
          <cell r="C20" t="str">
            <v>TECHNOPLUS ENGINEERING</v>
          </cell>
          <cell r="D20" t="str">
            <v xml:space="preserve">	NO. 154, POLGAHATENNA, PASSARA.</v>
          </cell>
          <cell r="E20" t="str">
            <v>09/01/2026</v>
          </cell>
          <cell r="F20" t="str">
            <v>CELLULAR PHONES</v>
          </cell>
          <cell r="G20" t="str">
            <v>WD,WL excluding SAT,GPSVT</v>
          </cell>
          <cell r="H20" t="str">
            <v>BADULLA</v>
          </cell>
        </row>
        <row r="21">
          <cell r="A21" t="str">
            <v>LCS/VEN/4090/2023</v>
          </cell>
          <cell r="B21" t="str">
            <v>0716/24/R</v>
          </cell>
          <cell r="C21" t="str">
            <v>3D COMMUNICATION</v>
          </cell>
          <cell r="D21" t="str">
            <v xml:space="preserve">	NO.490, THALANGAMA NORTH, BATTARAMULLA</v>
          </cell>
          <cell r="E21" t="str">
            <v>06/09/2025</v>
          </cell>
          <cell r="F21" t="str">
            <v>CELLULAR PHONES</v>
          </cell>
          <cell r="G21" t="str">
            <v>WD,WL excluding SAT,GPSVT</v>
          </cell>
          <cell r="H21" t="str">
            <v>COLOMBO</v>
          </cell>
        </row>
        <row r="22">
          <cell r="A22" t="str">
            <v>LCS/VEN/4251/2024</v>
          </cell>
          <cell r="B22" t="str">
            <v>0470/24/N</v>
          </cell>
          <cell r="C22" t="str">
            <v>3DH TECHNOLOGIES (PVT) LTD</v>
          </cell>
          <cell r="D22" t="str">
            <v xml:space="preserve">	NO. 05, ROHANA MAWATHA, SUBUTHIPURA, BATTARAMULLA</v>
          </cell>
          <cell r="E22" t="str">
            <v>16/05/2025</v>
          </cell>
          <cell r="F22" t="str">
            <v>CELLULAR PHONES</v>
          </cell>
          <cell r="G22" t="str">
            <v>WD,WL excluding SAT,GPSVT</v>
          </cell>
          <cell r="H22" t="str">
            <v>COLOMBO</v>
          </cell>
        </row>
        <row r="23">
          <cell r="A23" t="str">
            <v>LCS/VEN/3628/2021</v>
          </cell>
          <cell r="B23" t="str">
            <v>0916/24/R</v>
          </cell>
          <cell r="C23" t="str">
            <v>4G MOBILE(PVT) LTD</v>
          </cell>
          <cell r="D23" t="str">
            <v>NO. 32/14, ANURA MAWATHA, THALAPATHPITIYA.</v>
          </cell>
          <cell r="E23" t="str">
            <v>09/11/2025</v>
          </cell>
          <cell r="F23" t="str">
            <v>CELLULAR PHONES</v>
          </cell>
          <cell r="G23" t="str">
            <v>WL excluding SAT,GPSVT</v>
          </cell>
          <cell r="H23" t="str">
            <v>COLOMBO</v>
          </cell>
        </row>
        <row r="24">
          <cell r="A24" t="str">
            <v>LCS/VEN/4208/2024</v>
          </cell>
          <cell r="B24" t="str">
            <v>0317/24/N</v>
          </cell>
          <cell r="C24" t="str">
            <v>5G ZONE</v>
          </cell>
          <cell r="D24" t="str">
            <v>NO. 56, HIGH LEVEL ROAD, MAHARAGAMA</v>
          </cell>
          <cell r="E24" t="str">
            <v>24/03/2025</v>
          </cell>
          <cell r="F24" t="str">
            <v>CELLULAR PHONES</v>
          </cell>
          <cell r="G24" t="str">
            <v>WD,WL excluding SAT,GPSVT</v>
          </cell>
          <cell r="H24" t="str">
            <v>COLOMBO</v>
          </cell>
        </row>
        <row r="25">
          <cell r="A25" t="str">
            <v>LCS/VEN/1388/2010</v>
          </cell>
          <cell r="B25" t="str">
            <v>0014/25/R</v>
          </cell>
          <cell r="C25" t="str">
            <v>7 SELECTION MOBILE</v>
          </cell>
          <cell r="D25" t="str">
            <v>NO. 168-1/8, SIDDEEK PLAZA, 2ND CROSS STREET, COLOMBO 11</v>
          </cell>
          <cell r="E25" t="str">
            <v>19/01/2026</v>
          </cell>
          <cell r="F25" t="str">
            <v>CELLULAR PHONES</v>
          </cell>
          <cell r="G25" t="str">
            <v>WL excluding SAT,GPSVT</v>
          </cell>
          <cell r="H25" t="str">
            <v>COLOMBO</v>
          </cell>
        </row>
        <row r="26">
          <cell r="A26" t="str">
            <v>LCS/VEN/1834/2011</v>
          </cell>
          <cell r="B26" t="str">
            <v>0477/24/R</v>
          </cell>
          <cell r="C26" t="str">
            <v>A G MELCO ELEVATOR COMPANY LANKA(PRIVATE) LIMITED</v>
          </cell>
          <cell r="D26" t="str">
            <v xml:space="preserve">	NO. 04, ALFRED HOUSE AVENUE, COLOMBO 03</v>
          </cell>
          <cell r="E26" t="str">
            <v>24/06/2025</v>
          </cell>
          <cell r="F26" t="str">
            <v>OTHERS</v>
          </cell>
          <cell r="G26" t="str">
            <v>WD</v>
          </cell>
          <cell r="H26" t="str">
            <v>COLOMBO</v>
          </cell>
        </row>
        <row r="27">
          <cell r="A27" t="str">
            <v>LCS/VEN/2607/2014</v>
          </cell>
          <cell r="B27" t="str">
            <v>0951/24/R</v>
          </cell>
          <cell r="C27" t="str">
            <v>A NETWORKS(PVT) LTD</v>
          </cell>
          <cell r="D27" t="str">
            <v>NO. 17/1, ALFRED PLACE, COLOMBO 03.</v>
          </cell>
          <cell r="E27" t="str">
            <v>27/10/2025</v>
          </cell>
          <cell r="F27" t="str">
            <v>OTHERS</v>
          </cell>
          <cell r="G27" t="str">
            <v>WD,WL excluding CP,SAT,GPSVT</v>
          </cell>
          <cell r="H27" t="str">
            <v>COLOMBO</v>
          </cell>
        </row>
        <row r="28">
          <cell r="A28" t="str">
            <v>LCS/VEN/3962/2023</v>
          </cell>
          <cell r="B28" t="str">
            <v>0289/24/R</v>
          </cell>
          <cell r="C28" t="str">
            <v>AB MANUFACTURING(PVT) LTD</v>
          </cell>
          <cell r="D28" t="str">
            <v xml:space="preserve">	NO.498, GALLE ROAD, COLOMBO 03</v>
          </cell>
          <cell r="E28" t="str">
            <v>09/04/2025</v>
          </cell>
          <cell r="F28" t="str">
            <v>OTHERS</v>
          </cell>
          <cell r="G28" t="str">
            <v>WD,WL excluding CP,SAT,GPSVT</v>
          </cell>
          <cell r="H28" t="str">
            <v>COLOMBO</v>
          </cell>
        </row>
        <row r="29">
          <cell r="A29" t="str">
            <v>LCS/VEN/1616/2011</v>
          </cell>
          <cell r="B29" t="str">
            <v>1051/24/R</v>
          </cell>
          <cell r="C29" t="str">
            <v>AB SECURITAS (PVT) LTD</v>
          </cell>
          <cell r="D29" t="str">
            <v>NO. 141, KIRULA ROAD, COLOMBO  05.</v>
          </cell>
          <cell r="E29" t="str">
            <v>22/12/2025</v>
          </cell>
          <cell r="F29" t="str">
            <v>OTHERS</v>
          </cell>
          <cell r="G29" t="str">
            <v>WD,WL excluding CP,SAT</v>
          </cell>
          <cell r="H29" t="str">
            <v>COLOMBO</v>
          </cell>
        </row>
        <row r="30">
          <cell r="A30" t="str">
            <v>LCS/VEN/0791/2006</v>
          </cell>
          <cell r="B30" t="str">
            <v>0047/25/R</v>
          </cell>
          <cell r="C30" t="str">
            <v>ABANS PLC</v>
          </cell>
          <cell r="D30" t="str">
            <v>NO. 498, GALLE ROAD, COLOMBO 03</v>
          </cell>
          <cell r="E30" t="str">
            <v>29/01/2026</v>
          </cell>
          <cell r="F30" t="str">
            <v>CELLULAR PHONES</v>
          </cell>
          <cell r="G30" t="str">
            <v>WD,WL excluding SAT,GPSVT</v>
          </cell>
          <cell r="H30" t="str">
            <v>COLOMBO</v>
          </cell>
        </row>
        <row r="31">
          <cell r="A31" t="str">
            <v>LCS/VEN/0175/1997</v>
          </cell>
          <cell r="B31" t="str">
            <v>0593/24/R</v>
          </cell>
          <cell r="C31" t="str">
            <v>ABC COMPUTERS (PVT) LTD</v>
          </cell>
          <cell r="D31" t="str">
            <v>NO. 410/81A, BAUDHALOKA MAWATHA, COLOMBO 07</v>
          </cell>
          <cell r="E31" t="str">
            <v>28/07/2025</v>
          </cell>
          <cell r="F31" t="str">
            <v>CELLULAR PHONES</v>
          </cell>
          <cell r="G31" t="str">
            <v>WD,WL excluding SAT,GPSVT</v>
          </cell>
          <cell r="H31" t="str">
            <v>COLOMBO</v>
          </cell>
        </row>
        <row r="32">
          <cell r="A32" t="str">
            <v>LCS/VEN/2121/2012</v>
          </cell>
          <cell r="B32" t="str">
            <v>0697/24/R</v>
          </cell>
          <cell r="C32" t="str">
            <v>ABC TRADE &amp; INVESTMENTS (PVT) LTD</v>
          </cell>
          <cell r="D32" t="str">
            <v>NO. 03, BANDARANAYAKEPURA,RAJAGIRIYA.</v>
          </cell>
          <cell r="E32" t="str">
            <v>24/09/2025</v>
          </cell>
          <cell r="F32" t="str">
            <v>CELLULAR PHONES</v>
          </cell>
          <cell r="G32" t="str">
            <v>WD,WL excluding SAT</v>
          </cell>
          <cell r="H32" t="str">
            <v>COLOMBO</v>
          </cell>
        </row>
        <row r="33">
          <cell r="A33" t="str">
            <v>LCS/VEN/1186/2010</v>
          </cell>
          <cell r="B33" t="str">
            <v>0570/24/R</v>
          </cell>
          <cell r="C33" t="str">
            <v>ABOCOM TECH</v>
          </cell>
          <cell r="D33" t="str">
            <v xml:space="preserve">	NO.24/3A, VELUWANA TERRACE, COLOMBO 09</v>
          </cell>
          <cell r="E33" t="str">
            <v>06/07/2025</v>
          </cell>
          <cell r="F33" t="str">
            <v>CELLULAR PHONES</v>
          </cell>
          <cell r="G33" t="str">
            <v>WD,WL excluding SAT,GPSVT</v>
          </cell>
          <cell r="H33" t="str">
            <v>COLOMBO</v>
          </cell>
        </row>
        <row r="34">
          <cell r="A34" t="str">
            <v>LCS/VEN/3047/2017</v>
          </cell>
          <cell r="B34" t="str">
            <v>0680/24/R</v>
          </cell>
          <cell r="C34" t="str">
            <v>ACCESS INTERNATIONAL (PVT) LTD</v>
          </cell>
          <cell r="D34" t="str">
            <v>NO.278, “ACCESS TOWERS”, UNION PLACE, COLOMBO 02.</v>
          </cell>
          <cell r="E34" t="str">
            <v>13/09/2025</v>
          </cell>
          <cell r="F34" t="str">
            <v>OTHERS</v>
          </cell>
          <cell r="G34" t="str">
            <v>WL excluding CP,SAT,GPSVT</v>
          </cell>
          <cell r="H34" t="str">
            <v>COLOMBO</v>
          </cell>
        </row>
        <row r="35">
          <cell r="A35" t="str">
            <v>LCS/VEN/2642/2015</v>
          </cell>
          <cell r="B35" t="str">
            <v>0453/24/R</v>
          </cell>
          <cell r="C35" t="str">
            <v>ACCESS SOLAR (PVT) LTD</v>
          </cell>
          <cell r="D35" t="str">
            <v xml:space="preserve">	NO. 278, ACCESS TOWERS, UNION PLACE, COLOMBO 02</v>
          </cell>
          <cell r="E35" t="str">
            <v>09/06/2025</v>
          </cell>
          <cell r="F35" t="str">
            <v>OTHERS</v>
          </cell>
          <cell r="G35" t="str">
            <v>WL excluding CP,SAT,GPSVT</v>
          </cell>
          <cell r="H35" t="str">
            <v>COLOMBO</v>
          </cell>
        </row>
        <row r="36">
          <cell r="A36" t="str">
            <v>LCS/VEN/4178/2023</v>
          </cell>
          <cell r="B36" t="str">
            <v>0204/24/N</v>
          </cell>
          <cell r="C36" t="str">
            <v>ACCESS WIN MOBILE</v>
          </cell>
          <cell r="D36" t="str">
            <v xml:space="preserve">	NO. 183/D, DUTUGEMUNU STREET, KOHUWALA</v>
          </cell>
          <cell r="E36" t="str">
            <v>28/02/2025</v>
          </cell>
          <cell r="F36" t="str">
            <v>CELLULAR PHONES</v>
          </cell>
          <cell r="G36" t="str">
            <v>WL excluding SAT,GPSVT</v>
          </cell>
          <cell r="H36" t="str">
            <v>COLOMBO</v>
          </cell>
        </row>
        <row r="37">
          <cell r="A37" t="str">
            <v>LCS/VEN/2063/2012</v>
          </cell>
          <cell r="B37" t="str">
            <v>0282/24/R</v>
          </cell>
          <cell r="C37" t="str">
            <v>ACTIVE SOLUTIONS</v>
          </cell>
          <cell r="D37" t="str">
            <v>NO. 32/2-2/1, NANDIMITHRA PLACE, COLOMBO 06</v>
          </cell>
          <cell r="E37" t="str">
            <v>29/04/2025</v>
          </cell>
          <cell r="F37" t="str">
            <v>OTHERS</v>
          </cell>
          <cell r="G37" t="str">
            <v>WD,WL excluding CP,SAT,GPSVT</v>
          </cell>
          <cell r="H37" t="str">
            <v>COLOMBO</v>
          </cell>
        </row>
        <row r="38">
          <cell r="A38" t="str">
            <v>LCS/VEN/3821/2022</v>
          </cell>
          <cell r="B38" t="str">
            <v>0214/24/R</v>
          </cell>
          <cell r="C38" t="str">
            <v>AD COMPUTER BUY AND SELL</v>
          </cell>
          <cell r="D38" t="str">
            <v>NO.25/3, ARMY LANE, MORATUMULLA, MORATUWA</v>
          </cell>
          <cell r="E38" t="str">
            <v>10/03/2025</v>
          </cell>
          <cell r="F38" t="str">
            <v>CELLULAR PHONES</v>
          </cell>
          <cell r="G38" t="str">
            <v>WL excluding SAT</v>
          </cell>
          <cell r="H38" t="str">
            <v>COLOMBO</v>
          </cell>
        </row>
        <row r="39">
          <cell r="A39" t="str">
            <v>LCS/VEN/2942/2016</v>
          </cell>
          <cell r="B39" t="str">
            <v>0184/24/R</v>
          </cell>
          <cell r="C39" t="str">
            <v>ADAPT INFORMATION TECHNOLOGIES (PRIVATE) LIMITED</v>
          </cell>
          <cell r="D39" t="str">
            <v>NO. 160, NAWALA ROAD, NUGEGODA</v>
          </cell>
          <cell r="E39" t="str">
            <v>14/03/2025</v>
          </cell>
          <cell r="F39" t="str">
            <v>CELLULAR PHONES</v>
          </cell>
          <cell r="G39" t="str">
            <v>WD,WL excluding SAT</v>
          </cell>
          <cell r="H39" t="str">
            <v>COLOMBO</v>
          </cell>
        </row>
        <row r="40">
          <cell r="A40" t="str">
            <v>LCS/VEN/2723/2015</v>
          </cell>
          <cell r="B40" t="str">
            <v>0800/24/R</v>
          </cell>
          <cell r="C40" t="str">
            <v>ADVANCED BARCODE TECHNOLOGIES (PVT) LTD</v>
          </cell>
          <cell r="D40" t="str">
            <v xml:space="preserve">	NO. 14, PAGODA ROAD, NUGEGODA.</v>
          </cell>
          <cell r="E40" t="str">
            <v>25/10/2025</v>
          </cell>
          <cell r="F40" t="str">
            <v>CELLULAR PHONES</v>
          </cell>
          <cell r="G40" t="str">
            <v>WL excluding SAT,GPSVT</v>
          </cell>
          <cell r="H40" t="str">
            <v>COLOMBO</v>
          </cell>
        </row>
        <row r="41">
          <cell r="A41" t="str">
            <v>LCS/VEN/2145/2012</v>
          </cell>
          <cell r="B41" t="str">
            <v>0528/24/R</v>
          </cell>
          <cell r="C41" t="str">
            <v>ADVANCED BUSINESS AUTOMATION SYSTEMS (PTE) LTD</v>
          </cell>
          <cell r="D41" t="str">
            <v>NO. 395, HAVELOCK ROAD, COLOMBO 06</v>
          </cell>
          <cell r="E41" t="str">
            <v>08/07/2025</v>
          </cell>
          <cell r="F41" t="str">
            <v>OTHERS</v>
          </cell>
          <cell r="G41" t="str">
            <v>WD,WL excluding CP,SAT,GPSVT</v>
          </cell>
          <cell r="H41" t="str">
            <v>COLOMBO</v>
          </cell>
        </row>
        <row r="42">
          <cell r="A42" t="str">
            <v>LCS/VEN/2385/2013</v>
          </cell>
          <cell r="B42" t="str">
            <v>0033/25/R</v>
          </cell>
          <cell r="C42" t="str">
            <v>ADVANCED DIGITAL TECHNOLOGY</v>
          </cell>
          <cell r="D42" t="str">
            <v xml:space="preserve">	NO.408, GALLE ROAD, WELLAWATTE, COLOMBO 06.</v>
          </cell>
          <cell r="E42" t="str">
            <v>06/02/2026</v>
          </cell>
          <cell r="F42" t="str">
            <v>OTHERS</v>
          </cell>
          <cell r="G42" t="str">
            <v>WD,WL excluding CP,SAT</v>
          </cell>
          <cell r="H42" t="str">
            <v>COLOMBO</v>
          </cell>
        </row>
        <row r="43">
          <cell r="A43" t="str">
            <v>LCS/VEN/0368/2001</v>
          </cell>
          <cell r="B43" t="str">
            <v>0755/24/R</v>
          </cell>
          <cell r="C43" t="str">
            <v>ADVANCED MICRO TECHNOLOGY (PVT) LTD</v>
          </cell>
          <cell r="D43" t="str">
            <v>NO. 770/1, SUMITH DHAMMIKA PERERA MAWATHA, PANNIPITIYA ROAD, BATTARAMULLA.</v>
          </cell>
          <cell r="E43" t="str">
            <v>24/09/2025</v>
          </cell>
          <cell r="F43" t="str">
            <v>OTHERS</v>
          </cell>
          <cell r="G43" t="str">
            <v>WD,WL excluding CP,SAT,GPSVT</v>
          </cell>
          <cell r="H43" t="str">
            <v>COLOMBO</v>
          </cell>
        </row>
        <row r="44">
          <cell r="A44" t="str">
            <v>LCS/VEN/4137/2023</v>
          </cell>
          <cell r="B44" t="str">
            <v>0177/24/N</v>
          </cell>
          <cell r="C44" t="str">
            <v>ADVANCED PRINTING TECHNOLOGIES (PVT) LTD</v>
          </cell>
          <cell r="D44" t="str">
            <v xml:space="preserve">	NO.43/14, FIELD VIEW GARDENS,RAJAMAHA VIHARA ROAD, NAVINNA,    MAHARAGAMA</v>
          </cell>
          <cell r="E44" t="str">
            <v>28/02/2025</v>
          </cell>
          <cell r="F44" t="str">
            <v>OTHERS</v>
          </cell>
          <cell r="G44" t="str">
            <v>WD,WL excluding CP,SAT,GPSVT</v>
          </cell>
          <cell r="H44" t="str">
            <v>COLOMBO</v>
          </cell>
        </row>
        <row r="45">
          <cell r="A45" t="str">
            <v>LCS/VEN/3791/2021</v>
          </cell>
          <cell r="B45" t="str">
            <v>0069/25/R</v>
          </cell>
          <cell r="C45" t="str">
            <v>ADVENTA HOLDINGS (PVT) LTD</v>
          </cell>
          <cell r="D45" t="str">
            <v>NO. 262, KADUWELA ROAD, KOSWATTA, BATTARAMULLA.</v>
          </cell>
          <cell r="E45" t="str">
            <v>30/01/2026</v>
          </cell>
          <cell r="F45" t="str">
            <v>OTHERS</v>
          </cell>
          <cell r="G45" t="str">
            <v>WD,WL excluding CP,SAT,GPSVT</v>
          </cell>
          <cell r="H45" t="str">
            <v>COLOMBO</v>
          </cell>
        </row>
        <row r="46">
          <cell r="A46" t="str">
            <v>LCS/VEN/2746/2015</v>
          </cell>
          <cell r="B46" t="str">
            <v>0123/24/R</v>
          </cell>
          <cell r="C46" t="str">
            <v>AEROTECH (PRIVATE) LIMITED</v>
          </cell>
          <cell r="D46" t="str">
            <v xml:space="preserve">	NO.  122, DAWSON STREET, COLOMBO 02</v>
          </cell>
          <cell r="E46" t="str">
            <v>19/02/2025</v>
          </cell>
          <cell r="F46" t="str">
            <v>CELLULAR PHONES</v>
          </cell>
          <cell r="G46" t="str">
            <v>WL excluding SAT,GPSVT</v>
          </cell>
          <cell r="H46" t="str">
            <v>COLOMBO</v>
          </cell>
        </row>
        <row r="47">
          <cell r="A47" t="str">
            <v>LCS/VEN/4248/2024</v>
          </cell>
          <cell r="B47" t="str">
            <v>0450/24/N</v>
          </cell>
          <cell r="C47" t="str">
            <v>AGRIUS IT (PVT) LIMITED</v>
          </cell>
          <cell r="D47" t="str">
            <v>NO. 620/8/2/2, NAWALA ROAD, RAJAGIRIYA</v>
          </cell>
          <cell r="E47" t="str">
            <v>16/05/2025</v>
          </cell>
          <cell r="F47" t="str">
            <v>CELLULAR PHONES</v>
          </cell>
          <cell r="G47" t="str">
            <v>WD,WL excluding SAT,GPSVT</v>
          </cell>
          <cell r="H47" t="str">
            <v>COLOMBO</v>
          </cell>
        </row>
        <row r="48">
          <cell r="A48" t="str">
            <v>LCS/VEN/2992/2017</v>
          </cell>
          <cell r="B48" t="str">
            <v>0422/24/R</v>
          </cell>
          <cell r="C48" t="str">
            <v>AICONIQ INNOVATIVE SOLUTIONS (PVT) LTD</v>
          </cell>
          <cell r="D48" t="str">
            <v>NO.  236, THIMBIRIGASYAYA ROAD, COLOMBO 05</v>
          </cell>
          <cell r="E48" t="str">
            <v>22/05/2025</v>
          </cell>
          <cell r="F48" t="str">
            <v>OTHERS</v>
          </cell>
          <cell r="G48" t="str">
            <v>WL excluding CP,SAT</v>
          </cell>
          <cell r="H48" t="str">
            <v>COLOMBO</v>
          </cell>
        </row>
        <row r="49">
          <cell r="A49" t="str">
            <v>LCS/VEN/0421/2002</v>
          </cell>
          <cell r="B49" t="str">
            <v>0062/25/R</v>
          </cell>
          <cell r="C49" t="str">
            <v>AIKEN (PVT) LTD</v>
          </cell>
          <cell r="D49" t="str">
            <v>NO. 267, POLHENGODA ROAD, COLOMBO 05.</v>
          </cell>
          <cell r="E49" t="str">
            <v>20/01/2026</v>
          </cell>
          <cell r="F49" t="str">
            <v>CELLULAR PHONES</v>
          </cell>
          <cell r="G49" t="str">
            <v>WD,WL excluding SAT,GPSVT</v>
          </cell>
          <cell r="H49" t="str">
            <v>COLOMBO</v>
          </cell>
        </row>
        <row r="50">
          <cell r="A50" t="str">
            <v>LCS/VEN/2890/2016</v>
          </cell>
          <cell r="B50" t="str">
            <v>0801/24/R</v>
          </cell>
          <cell r="C50" t="str">
            <v>AIKEN TECHNOLOGIES (PVT) LTD</v>
          </cell>
          <cell r="D50" t="str">
            <v xml:space="preserve">	NO. 267, POLHENGODA ROAD, COLOMBO 05.</v>
          </cell>
          <cell r="E50" t="str">
            <v>19/10/2025</v>
          </cell>
          <cell r="F50" t="str">
            <v>CELLULAR PHONES</v>
          </cell>
          <cell r="G50" t="str">
            <v>WD,WL excluding SAT,GPSVT</v>
          </cell>
          <cell r="H50" t="str">
            <v>COLOMBO</v>
          </cell>
        </row>
        <row r="51">
          <cell r="A51" t="str">
            <v>LCS/VEN/4420/2024</v>
          </cell>
          <cell r="B51" t="str">
            <v>0032/25/N</v>
          </cell>
          <cell r="C51" t="str">
            <v>AIM UNITED HOLDINGS</v>
          </cell>
          <cell r="D51" t="str">
            <v>NO.85/26, KEYZER STREET, COLOMBO 11</v>
          </cell>
          <cell r="E51" t="str">
            <v>01/01/2026</v>
          </cell>
          <cell r="F51" t="str">
            <v>OTHERS</v>
          </cell>
          <cell r="G51" t="str">
            <v>RCT</v>
          </cell>
          <cell r="H51" t="str">
            <v>COLOMBO</v>
          </cell>
        </row>
        <row r="52">
          <cell r="A52" t="str">
            <v>LCS/VEN/3957/2023</v>
          </cell>
          <cell r="B52" t="str">
            <v>0396/24/R</v>
          </cell>
          <cell r="C52" t="str">
            <v>AION CAMPUS (PVT) LTD</v>
          </cell>
          <cell r="D52" t="str">
            <v>NO.112, HAVELOCK ROAD, COLOMBO 05</v>
          </cell>
          <cell r="E52" t="str">
            <v>07/05/2025</v>
          </cell>
          <cell r="F52" t="str">
            <v>CELLULAR PHONES</v>
          </cell>
          <cell r="G52" t="str">
            <v>WD,WL excluding SAT</v>
          </cell>
          <cell r="H52" t="str">
            <v>COLOMBO</v>
          </cell>
        </row>
        <row r="53">
          <cell r="A53" t="str">
            <v>LCS/VEN/3381/2019</v>
          </cell>
          <cell r="B53" t="str">
            <v>0895/24/R</v>
          </cell>
          <cell r="C53" t="str">
            <v>AITKEN SPENCE CARGO(PVT) LTD</v>
          </cell>
          <cell r="D53" t="str">
            <v xml:space="preserve">	NO.315, VAUXHALL STREE COLOMBO 02.</v>
          </cell>
          <cell r="E53" t="str">
            <v>28/11/2025</v>
          </cell>
          <cell r="F53" t="str">
            <v>OTHERS</v>
          </cell>
          <cell r="G53" t="str">
            <v>WD,WL excluding CP,SAT,GPSVT</v>
          </cell>
          <cell r="H53" t="str">
            <v>COLOMBO</v>
          </cell>
        </row>
        <row r="54">
          <cell r="A54" t="str">
            <v>LCS/VEN/3993/2023</v>
          </cell>
          <cell r="B54" t="str">
            <v>0356/24/R</v>
          </cell>
          <cell r="C54" t="str">
            <v>AITKEN SPENCE ELEVATORS(PVT) LTD</v>
          </cell>
          <cell r="D54" t="str">
            <v>NO. 315, VAUXHALL STREET, COLOMBO 02</v>
          </cell>
          <cell r="E54" t="str">
            <v>25/04/2025</v>
          </cell>
          <cell r="F54" t="str">
            <v>OTHERS</v>
          </cell>
          <cell r="G54" t="str">
            <v>WD,WL excluding CP,SAT,GPSVT</v>
          </cell>
          <cell r="H54" t="str">
            <v>COLOMBO</v>
          </cell>
        </row>
        <row r="55">
          <cell r="A55" t="str">
            <v>LCS/VEN/4047/2023</v>
          </cell>
          <cell r="B55" t="str">
            <v>0581/24/R</v>
          </cell>
          <cell r="C55" t="str">
            <v>AKFA ZOOM TECH</v>
          </cell>
          <cell r="D55" t="str">
            <v>NO.58, MALIBAN STREET, COLOMBO 11</v>
          </cell>
          <cell r="E55" t="str">
            <v>25/07/2025</v>
          </cell>
          <cell r="F55" t="str">
            <v>CELLULAR PHONES</v>
          </cell>
          <cell r="G55" t="str">
            <v>WD,WL excluding SAT</v>
          </cell>
          <cell r="H55" t="str">
            <v>COLOMBO</v>
          </cell>
        </row>
        <row r="56">
          <cell r="A56" t="str">
            <v>LCS/VEN/3128/2018</v>
          </cell>
          <cell r="B56" t="str">
            <v>0738/24/R</v>
          </cell>
          <cell r="C56" t="str">
            <v>AKRO (PVT) LIMITED</v>
          </cell>
          <cell r="D56" t="str">
            <v>NO.52B, WIJAYAMANGALARAMA ROAD, KOHUWALA.</v>
          </cell>
          <cell r="E56" t="str">
            <v>05/10/2025</v>
          </cell>
          <cell r="F56" t="str">
            <v>OTHERS</v>
          </cell>
          <cell r="G56" t="str">
            <v>WD,WL excluding CP,SAT,GPSVT</v>
          </cell>
          <cell r="H56" t="str">
            <v>COLOMBO</v>
          </cell>
        </row>
        <row r="57">
          <cell r="A57" t="str">
            <v>LCS/VEN/4296/2024</v>
          </cell>
          <cell r="B57" t="str">
            <v>0639/24/N</v>
          </cell>
          <cell r="C57" t="str">
            <v>ALFA ENERGY TECH(PVT) LTD</v>
          </cell>
          <cell r="D57" t="str">
            <v>NO.18, CAMPBELL PLACE, DEHIWALA.</v>
          </cell>
          <cell r="E57" t="str">
            <v>13/08/2025</v>
          </cell>
          <cell r="F57" t="str">
            <v>CELLULAR PHONES</v>
          </cell>
          <cell r="G57" t="str">
            <v>WD,WL excluding SAT,GPSVT</v>
          </cell>
          <cell r="H57" t="str">
            <v>COLOMBO</v>
          </cell>
        </row>
        <row r="58">
          <cell r="A58" t="str">
            <v>LCS/VEN/2258/2013</v>
          </cell>
          <cell r="B58" t="str">
            <v>0797/24/R</v>
          </cell>
          <cell r="C58" t="str">
            <v>ALLIED TECHNO SERVICES (PVT) LTD</v>
          </cell>
          <cell r="D58" t="str">
            <v>NO. 21A, KIRULA ROAD, COLOMBO 05.</v>
          </cell>
          <cell r="E58" t="str">
            <v>09/10/2025</v>
          </cell>
          <cell r="F58" t="str">
            <v>CELLULAR PHONES</v>
          </cell>
          <cell r="G58" t="str">
            <v>WD,WL excluding SAT,GPSVT</v>
          </cell>
          <cell r="H58" t="str">
            <v>COLOMBO</v>
          </cell>
        </row>
        <row r="59">
          <cell r="A59" t="str">
            <v>LCS/VEN/3651/2021</v>
          </cell>
          <cell r="B59" t="str">
            <v>0333/24/R</v>
          </cell>
          <cell r="C59" t="str">
            <v>ALLOT TECHNOLOGIES(PVT) LTD</v>
          </cell>
          <cell r="D59" t="str">
            <v xml:space="preserve">	NO.620, 6TH FLOOR, JANA JAYA CITY, RAJAGIRIYA</v>
          </cell>
          <cell r="E59" t="str">
            <v>18/04/2025</v>
          </cell>
          <cell r="F59" t="str">
            <v>OTHERS</v>
          </cell>
          <cell r="G59" t="str">
            <v>WD</v>
          </cell>
          <cell r="H59" t="str">
            <v>COLOMBO</v>
          </cell>
        </row>
        <row r="60">
          <cell r="A60" t="str">
            <v>LCS/VEN/3438/2020</v>
          </cell>
          <cell r="B60" t="str">
            <v>0070/25/R</v>
          </cell>
          <cell r="C60" t="str">
            <v>ALPHA SOLAR ENERGY SYSTEMS (PVT) LTD</v>
          </cell>
          <cell r="D60" t="str">
            <v>NO. 121, CASTLE STREET, COLOMBO 08.</v>
          </cell>
          <cell r="E60" t="str">
            <v>23/01/2026</v>
          </cell>
          <cell r="F60" t="str">
            <v>OTHERS</v>
          </cell>
          <cell r="G60" t="str">
            <v>WD,WL excluding CP,SAT,GPSVT</v>
          </cell>
          <cell r="H60" t="str">
            <v>COLOMBO</v>
          </cell>
        </row>
        <row r="61">
          <cell r="A61" t="str">
            <v>LCS/VEN/3322/2019</v>
          </cell>
          <cell r="B61" t="str">
            <v>0493/24/R</v>
          </cell>
          <cell r="C61" t="str">
            <v>ALPHA TELECOM SERVICES (PVT) LIMITED</v>
          </cell>
          <cell r="D61" t="str">
            <v>NO.55, ISIPATHANARAMA ROAD, NAVINNA, MAHARAGAMA</v>
          </cell>
          <cell r="E61" t="str">
            <v>30/06/2025</v>
          </cell>
          <cell r="F61" t="str">
            <v>CELLULAR PHONES</v>
          </cell>
          <cell r="G61" t="str">
            <v>WD,WL excluding SAT,GPSVT</v>
          </cell>
          <cell r="H61" t="str">
            <v>COLOMBO</v>
          </cell>
        </row>
        <row r="62">
          <cell r="A62" t="str">
            <v>LCS/VEN/2419/2013</v>
          </cell>
          <cell r="B62" t="str">
            <v>0025/25/R</v>
          </cell>
          <cell r="C62" t="str">
            <v>AMERASIAN (PVT) LTD</v>
          </cell>
          <cell r="D62" t="str">
            <v xml:space="preserve">	NO.212, DAMPE, PILIYANDALA.</v>
          </cell>
          <cell r="E62" t="str">
            <v>29/01/2026</v>
          </cell>
          <cell r="F62" t="str">
            <v>CELLULAR PHONES</v>
          </cell>
          <cell r="G62" t="str">
            <v>WD,WL excluding SAT,GPSVT</v>
          </cell>
          <cell r="H62" t="str">
            <v>COLOMBO</v>
          </cell>
        </row>
        <row r="63">
          <cell r="A63" t="str">
            <v>LCS/VEN/2142/2012</v>
          </cell>
          <cell r="B63" t="str">
            <v>0514/24/R</v>
          </cell>
          <cell r="C63" t="str">
            <v>ANSCOM LTD</v>
          </cell>
          <cell r="D63" t="str">
            <v xml:space="preserve">	NO.12, CHARLES DRIVE, COLOMBO 03</v>
          </cell>
          <cell r="E63" t="str">
            <v>15/07/2025</v>
          </cell>
          <cell r="F63" t="str">
            <v>CELLULAR PHONES</v>
          </cell>
          <cell r="G63" t="str">
            <v>WD,WL excluding SAT</v>
          </cell>
          <cell r="H63" t="str">
            <v>COLOMBO</v>
          </cell>
        </row>
        <row r="64">
          <cell r="A64" t="str">
            <v>LCS/VEN/3704/2021</v>
          </cell>
          <cell r="B64" t="str">
            <v>1040/24/R</v>
          </cell>
          <cell r="C64" t="str">
            <v>ANTE LECO METERING COMPANY(PVT) LTD</v>
          </cell>
          <cell r="D64" t="str">
            <v>NO.411. E.H.COORAY BUILDING, GALLE ROAD, COLOMBO 03.</v>
          </cell>
          <cell r="E64" t="str">
            <v>12/12/2025</v>
          </cell>
          <cell r="F64" t="str">
            <v>CELLULAR PHONES</v>
          </cell>
          <cell r="G64" t="str">
            <v>WD,WL excluding SAT,GPSVT</v>
          </cell>
          <cell r="H64" t="str">
            <v>COLOMBO</v>
          </cell>
        </row>
        <row r="65">
          <cell r="A65" t="str">
            <v>LCS/VEN/3400/2019</v>
          </cell>
          <cell r="B65" t="str">
            <v>0071/25/R</v>
          </cell>
          <cell r="C65" t="str">
            <v>ANTRON EXPRESS (PVT) LTD</v>
          </cell>
          <cell r="D65" t="str">
            <v>NO.16/5, ELLIOT PLACE, COLOMBO 08</v>
          </cell>
          <cell r="E65" t="str">
            <v>22/01/2026</v>
          </cell>
          <cell r="F65" t="str">
            <v>CELLULAR PHONES</v>
          </cell>
          <cell r="G65" t="str">
            <v>WL excluding SAT,GPSVT</v>
          </cell>
          <cell r="H65" t="str">
            <v>COLOMBO</v>
          </cell>
        </row>
        <row r="66">
          <cell r="A66" t="str">
            <v>LCS/VEN/0009/1992</v>
          </cell>
          <cell r="B66" t="str">
            <v>0247/24/R</v>
          </cell>
          <cell r="C66" t="str">
            <v>APOGEE INTERNATIONAL (PVT) LTD</v>
          </cell>
          <cell r="D66" t="str">
            <v>NO. 99/6, ROSMEAD PLACE, COLOMBO 07</v>
          </cell>
          <cell r="E66" t="str">
            <v>11/03/2025</v>
          </cell>
          <cell r="F66" t="str">
            <v>CELLULAR PHONES</v>
          </cell>
          <cell r="G66" t="str">
            <v>WD,WL excluding SAT,GPSVT</v>
          </cell>
          <cell r="H66" t="str">
            <v>COLOMBO</v>
          </cell>
        </row>
        <row r="67">
          <cell r="A67" t="str">
            <v>LCS/VEN/3711/2021</v>
          </cell>
          <cell r="B67" t="str">
            <v>0935/24/R</v>
          </cell>
          <cell r="C67" t="str">
            <v>APPLE MALL(PVT) LTD</v>
          </cell>
          <cell r="D67" t="str">
            <v xml:space="preserve">	NO.43P, GROUND FLOOR, LIBERTY PLAZA, COLOMBO 03.</v>
          </cell>
          <cell r="E67" t="str">
            <v>12/11/2025</v>
          </cell>
          <cell r="F67" t="str">
            <v>CELLULAR PHONES</v>
          </cell>
          <cell r="G67" t="str">
            <v>WD,WL excluding SAT,GPSVT</v>
          </cell>
          <cell r="H67" t="str">
            <v>COLOMBO</v>
          </cell>
        </row>
        <row r="68">
          <cell r="A68" t="str">
            <v>LCS/VEN/4291/2024</v>
          </cell>
          <cell r="B68" t="str">
            <v>0768/24/N</v>
          </cell>
          <cell r="C68" t="str">
            <v>ARES TRADING(PVT) LTD</v>
          </cell>
          <cell r="D68" t="str">
            <v>NO.25/3, CIRCULAR ROAD, MOUNT LAVINIA.</v>
          </cell>
          <cell r="E68" t="str">
            <v>29/09/2025</v>
          </cell>
          <cell r="F68" t="str">
            <v>CELLULAR PHONES</v>
          </cell>
          <cell r="G68" t="str">
            <v>WL excluding SAT,GPSVT</v>
          </cell>
          <cell r="H68" t="str">
            <v>COLOMBO</v>
          </cell>
        </row>
        <row r="69">
          <cell r="A69" t="str">
            <v>LCS/VEN/2289/2013</v>
          </cell>
          <cell r="B69" t="str">
            <v>1016/24/R</v>
          </cell>
          <cell r="C69" t="str">
            <v>ARROGANCE TECHNOLOGIES (PVT) LTD</v>
          </cell>
          <cell r="D69" t="str">
            <v>NO.14/6, PARK STREET, COLOMBO 02.</v>
          </cell>
          <cell r="E69" t="str">
            <v>05/12/2025</v>
          </cell>
          <cell r="F69" t="str">
            <v>CELLULAR PHONES</v>
          </cell>
          <cell r="G69" t="str">
            <v>WD,WL excluding SAT</v>
          </cell>
          <cell r="H69" t="str">
            <v>COLOMBO</v>
          </cell>
        </row>
        <row r="70">
          <cell r="A70" t="str">
            <v>LCS/VEN/4077/2023</v>
          </cell>
          <cell r="B70" t="str">
            <v>0917/24/R</v>
          </cell>
          <cell r="C70" t="str">
            <v>ASCENTRA OCEANIC CORPORATION (PVT) LIMITED</v>
          </cell>
          <cell r="D70" t="str">
            <v xml:space="preserve">	NO.73/29, KIRULAPONE AVENU COLOMBO 05.</v>
          </cell>
          <cell r="E70" t="str">
            <v>09/11/2025</v>
          </cell>
          <cell r="F70" t="str">
            <v>OTHERS</v>
          </cell>
          <cell r="G70" t="str">
            <v>WD,WL excluding CP,SAT,GPSVT</v>
          </cell>
          <cell r="H70" t="str">
            <v>COLOMBO</v>
          </cell>
        </row>
        <row r="71">
          <cell r="A71" t="str">
            <v>LCS/VEN/3994/2023</v>
          </cell>
          <cell r="B71" t="str">
            <v>0378/24/R</v>
          </cell>
          <cell r="C71" t="str">
            <v>ASDA ENGINEERING(PVT) LTD</v>
          </cell>
          <cell r="D71" t="str">
            <v>NO.649, SUBOOTHI MAWATHA, BATTARAMULLA</v>
          </cell>
          <cell r="E71" t="str">
            <v>27/04/2025</v>
          </cell>
          <cell r="F71" t="str">
            <v>CELLULAR PHONES</v>
          </cell>
          <cell r="G71" t="str">
            <v>WD,WL excluding SAT,GPSVT</v>
          </cell>
          <cell r="H71" t="str">
            <v>COLOMBO</v>
          </cell>
        </row>
        <row r="72">
          <cell r="A72" t="str">
            <v>LCS/VEN/0804/2006</v>
          </cell>
          <cell r="B72" t="str">
            <v>0932/24/R</v>
          </cell>
          <cell r="C72" t="str">
            <v>ASHA CELLULAR</v>
          </cell>
          <cell r="D72" t="str">
            <v>159-1/1, 1ST FLOOR, MAIN STREET, COLOMBO 11.</v>
          </cell>
          <cell r="E72" t="str">
            <v>12/11/2025</v>
          </cell>
          <cell r="F72" t="str">
            <v>CELLULAR PHONES</v>
          </cell>
          <cell r="G72" t="str">
            <v>WD,WL excluding SAT,GPSVT</v>
          </cell>
          <cell r="H72" t="str">
            <v>COLOMBO</v>
          </cell>
        </row>
        <row r="73">
          <cell r="A73" t="str">
            <v>LCS/VEN/4223/2024</v>
          </cell>
          <cell r="B73" t="str">
            <v>0389/24/N</v>
          </cell>
          <cell r="C73" t="str">
            <v>ASHAN TECHNOLOGIST</v>
          </cell>
          <cell r="D73" t="str">
            <v>NO.  47/2A, RODRIGO PLACE, MATTAKKULIYA, COLOMBO 15</v>
          </cell>
          <cell r="E73" t="str">
            <v>25/04/2025</v>
          </cell>
          <cell r="F73" t="str">
            <v>CELLULAR PHONES</v>
          </cell>
          <cell r="G73" t="str">
            <v>WD,WL excluding SAT,GPSVT</v>
          </cell>
          <cell r="H73" t="str">
            <v>COLOMBO</v>
          </cell>
        </row>
        <row r="74">
          <cell r="A74" t="str">
            <v>LCS/VEN/3001/2017</v>
          </cell>
          <cell r="B74" t="str">
            <v>0496/24/R</v>
          </cell>
          <cell r="C74" t="str">
            <v>ASIA PACIFIC TECHNOLOGY SYSTEMS (PVT) LTD</v>
          </cell>
          <cell r="D74" t="str">
            <v>NO. 422/3, GALLE ROAD, COLOMBO 03</v>
          </cell>
          <cell r="E74" t="str">
            <v>24/05/2025</v>
          </cell>
          <cell r="F74" t="str">
            <v>OTHERS</v>
          </cell>
          <cell r="G74" t="str">
            <v>WD,WL excluding CP,SAT,GPSVT</v>
          </cell>
          <cell r="H74" t="str">
            <v>COLOMBO</v>
          </cell>
        </row>
        <row r="75">
          <cell r="A75" t="str">
            <v>LCS/VEN/4183/2023</v>
          </cell>
          <cell r="B75" t="str">
            <v>0133/24/N</v>
          </cell>
          <cell r="C75" t="str">
            <v>ASIACOM ENGINEERING SERVICES(PVT)LTD</v>
          </cell>
          <cell r="D75" t="str">
            <v>2ND FLOOR, MCLARENS BUILDING, NO.123, BAUDDHALOKA MAWATHA, COLOMBO 04</v>
          </cell>
          <cell r="E75" t="str">
            <v>18/02/2025</v>
          </cell>
          <cell r="F75" t="str">
            <v>OTHERS</v>
          </cell>
          <cell r="G75" t="str">
            <v>WD,WL excluding CP,SAT,GPSVT</v>
          </cell>
          <cell r="H75" t="str">
            <v>COLOMBO</v>
          </cell>
        </row>
        <row r="76">
          <cell r="A76" t="str">
            <v>LCS/VEN/2994/2017</v>
          </cell>
          <cell r="B76" t="str">
            <v>0382/24/R</v>
          </cell>
          <cell r="C76" t="str">
            <v>ASIAN CENTRE</v>
          </cell>
          <cell r="D76" t="str">
            <v>NO. 176, PRINCE STREET, COLOMBO 11</v>
          </cell>
          <cell r="E76" t="str">
            <v>05/05/2025</v>
          </cell>
          <cell r="F76" t="str">
            <v>OTHERS</v>
          </cell>
          <cell r="G76" t="str">
            <v>RCT</v>
          </cell>
          <cell r="H76" t="str">
            <v>COLOMBO</v>
          </cell>
        </row>
        <row r="77">
          <cell r="A77" t="str">
            <v>LCS/VEN/2763/2015</v>
          </cell>
          <cell r="B77" t="str">
            <v>0982/24/R</v>
          </cell>
          <cell r="C77" t="str">
            <v>AT &amp; T GLOBAL INFORMATION SOLUTIONS (LANKA) LTD</v>
          </cell>
          <cell r="D77" t="str">
            <v>NO. 27, YORK ARCADE ROAD, COLOMBO 01.</v>
          </cell>
          <cell r="E77" t="str">
            <v>07/12/2025</v>
          </cell>
          <cell r="F77" t="str">
            <v>OTHERS</v>
          </cell>
          <cell r="G77" t="str">
            <v>WD</v>
          </cell>
          <cell r="H77" t="str">
            <v>COLOMBO</v>
          </cell>
        </row>
        <row r="78">
          <cell r="A78" t="str">
            <v>LCS/VEN/0616/2005</v>
          </cell>
          <cell r="B78" t="str">
            <v>0258/24/R</v>
          </cell>
          <cell r="C78" t="str">
            <v>ATSL INTERNATIONAL (PVT) LTD</v>
          </cell>
          <cell r="D78" t="str">
            <v>NO. 278, ACCESS TOWERS, UNION PLACE, COLOMBO 02</v>
          </cell>
          <cell r="E78" t="str">
            <v>31/03/2025</v>
          </cell>
          <cell r="F78" t="str">
            <v>OTHERS</v>
          </cell>
          <cell r="G78" t="str">
            <v>WD,WL excluding CP,SAT</v>
          </cell>
          <cell r="H78" t="str">
            <v>COLOMBO</v>
          </cell>
        </row>
        <row r="79">
          <cell r="A79" t="str">
            <v>LCS/VEN/3251/2018</v>
          </cell>
          <cell r="B79" t="str">
            <v>1037/24/R</v>
          </cell>
          <cell r="C79" t="str">
            <v>AUTOPAL INTERNATIONAL (PVT) LTD</v>
          </cell>
          <cell r="D79" t="str">
            <v>NO.47, VIJAYA KUMARATUNGA MAWATHA, BASELINE ROAD, KIRILLAPONE, COLOMBO 05.</v>
          </cell>
          <cell r="E79" t="str">
            <v>26/12/2025</v>
          </cell>
          <cell r="F79" t="str">
            <v>OTHERS</v>
          </cell>
          <cell r="G79" t="str">
            <v>WL excluding CP,SAT</v>
          </cell>
          <cell r="H79" t="str">
            <v>COLOMBO</v>
          </cell>
        </row>
        <row r="80">
          <cell r="A80" t="str">
            <v>LCS/VEN/3418/2020</v>
          </cell>
          <cell r="B80" t="str">
            <v>0953/24/A</v>
          </cell>
          <cell r="C80" t="str">
            <v>AVANTA INFOTECH(PVT) LTD</v>
          </cell>
          <cell r="D80" t="str">
            <v>NO. 33, LEVEL 15B, PARKLAND BUILDING, PARK STREET, COLOMBO 02.</v>
          </cell>
          <cell r="E80" t="str">
            <v>05/10/2025</v>
          </cell>
          <cell r="F80" t="str">
            <v>CELLULAR PHONES</v>
          </cell>
          <cell r="G80" t="str">
            <v>WD,WL excluding SAT,GPSVT</v>
          </cell>
          <cell r="H80" t="str">
            <v>COLOMBO</v>
          </cell>
        </row>
        <row r="81">
          <cell r="A81" t="str">
            <v>LCS/VEN/4231/2024</v>
          </cell>
          <cell r="B81" t="str">
            <v>0469/24/N</v>
          </cell>
          <cell r="C81" t="str">
            <v>AVONSMART ENGINEERING (PVT) LTD</v>
          </cell>
          <cell r="D81" t="str">
            <v>NO. 33, LEVEL 15B, PARKLAND BUILDING, PARK STREET, COLOMBO 02</v>
          </cell>
          <cell r="E81" t="str">
            <v>09/06/2025</v>
          </cell>
          <cell r="F81" t="str">
            <v>OTHERS</v>
          </cell>
          <cell r="G81" t="str">
            <v>WL excluding CP,SAT,GPSVT</v>
          </cell>
          <cell r="H81" t="str">
            <v>COLOMBO</v>
          </cell>
        </row>
        <row r="82">
          <cell r="A82" t="str">
            <v>LCS/VEN/3755/2021</v>
          </cell>
          <cell r="B82" t="str">
            <v>1053/24/R</v>
          </cell>
          <cell r="C82" t="str">
            <v>AXION SOLUTIONS (PVT) LTD</v>
          </cell>
          <cell r="D82" t="str">
            <v>NO.03, GUNASEKARA LANE, COLOMBO 08.</v>
          </cell>
          <cell r="E82" t="str">
            <v>26/12/2025</v>
          </cell>
          <cell r="F82" t="str">
            <v>OTHERS</v>
          </cell>
          <cell r="G82" t="str">
            <v>WD,WL excluding CP,SAT,GPSVT</v>
          </cell>
          <cell r="H82" t="str">
            <v>COLOMBO</v>
          </cell>
        </row>
        <row r="83">
          <cell r="A83" t="str">
            <v>LCS/VEN/2105/2012</v>
          </cell>
          <cell r="B83" t="str">
            <v>0360/24/R</v>
          </cell>
          <cell r="C83" t="str">
            <v>AXIONENT (PVT) LTD</v>
          </cell>
          <cell r="D83" t="str">
            <v>LEVEL 10, NO. 278, ACCESS TOWER, UNION PLACE, COLOMBO 02</v>
          </cell>
          <cell r="E83" t="str">
            <v>15/05/2025</v>
          </cell>
          <cell r="F83" t="str">
            <v>CELLULAR PHONES</v>
          </cell>
          <cell r="G83" t="str">
            <v>WD,WL excluding SAT,GPSVT</v>
          </cell>
          <cell r="H83" t="str">
            <v>COLOMBO</v>
          </cell>
        </row>
        <row r="84">
          <cell r="A84" t="str">
            <v>LCS/VEN/4326/2024</v>
          </cell>
          <cell r="B84" t="str">
            <v>0924/24/N</v>
          </cell>
          <cell r="C84" t="str">
            <v>AZZURRO(PVT) LTD</v>
          </cell>
          <cell r="D84" t="str">
            <v>NO. 655/1, GUNATHILAKA GARDENS, ELVITIGALA MAWATHA, COLOMBO 05.</v>
          </cell>
          <cell r="E84" t="str">
            <v>10/11/2025</v>
          </cell>
          <cell r="F84" t="str">
            <v>OTHERS</v>
          </cell>
          <cell r="G84" t="str">
            <v>WD,WL excluding CP,SAT,GPSVT</v>
          </cell>
          <cell r="H84" t="str">
            <v>COLOMBO</v>
          </cell>
        </row>
        <row r="85">
          <cell r="A85" t="str">
            <v>LCS/VEN/3459/2020</v>
          </cell>
          <cell r="B85" t="str">
            <v>0717/24/R</v>
          </cell>
          <cell r="C85" t="str">
            <v>B S W GLOBAL LANKA (PVT) LTD</v>
          </cell>
          <cell r="D85" t="str">
            <v>NO.505F, ARALIYA PLACE, UDUMULLA ROAD, BATTARAMULLA.</v>
          </cell>
          <cell r="E85" t="str">
            <v>14/09/2025</v>
          </cell>
          <cell r="F85" t="str">
            <v>OTHERS</v>
          </cell>
          <cell r="G85" t="str">
            <v>WD,WL excluding CP,SAT,GPSVT</v>
          </cell>
          <cell r="H85" t="str">
            <v>COLOMBO</v>
          </cell>
        </row>
        <row r="86">
          <cell r="A86" t="str">
            <v>LCS/VEN/3122/2017</v>
          </cell>
          <cell r="B86" t="str">
            <v>0349/24/R</v>
          </cell>
          <cell r="C86" t="str">
            <v>BAM GREEN(PVT) LTD</v>
          </cell>
          <cell r="D86" t="str">
            <v xml:space="preserve">	NO. 52, SIR MARCUS FERNANDO MAWATHA, COLOMBO 07</v>
          </cell>
          <cell r="E86" t="str">
            <v>26/04/2025</v>
          </cell>
          <cell r="F86" t="str">
            <v>OTHERS</v>
          </cell>
          <cell r="G86" t="str">
            <v>WD,WL excluding CP,SAT,GPSVT</v>
          </cell>
          <cell r="H86" t="str">
            <v>COLOMBO</v>
          </cell>
        </row>
        <row r="87">
          <cell r="A87" t="str">
            <v>LCS/VEN/1916/2011</v>
          </cell>
          <cell r="B87" t="str">
            <v>0875/24/R</v>
          </cell>
          <cell r="C87" t="str">
            <v>BARCLAYS COMPUTERS (PVT) LTD</v>
          </cell>
          <cell r="D87" t="str">
            <v xml:space="preserve">	NO. 42, GALLE ROAD, BAMBALAPITIYA, COLOMBO 04.</v>
          </cell>
          <cell r="E87" t="str">
            <v>20/11/2025</v>
          </cell>
          <cell r="F87" t="str">
            <v>CELLULAR PHONES</v>
          </cell>
          <cell r="G87" t="str">
            <v>WD,WL excluding SAT,GPSVT</v>
          </cell>
          <cell r="H87" t="str">
            <v>COLOMBO</v>
          </cell>
        </row>
        <row r="88">
          <cell r="A88" t="str">
            <v>LCS/VEN/3035/2017</v>
          </cell>
          <cell r="B88" t="str">
            <v>0665/24/R</v>
          </cell>
          <cell r="C88" t="str">
            <v>BARTLEET ELECTRONICS(PVT) LTD</v>
          </cell>
          <cell r="D88" t="str">
            <v>NO.65, BRAYBROOK PLACE, COLOMBO 02.</v>
          </cell>
          <cell r="E88" t="str">
            <v>10/09/2025</v>
          </cell>
          <cell r="F88" t="str">
            <v>OTHERS</v>
          </cell>
          <cell r="G88" t="str">
            <v>WD,WL excluding CP,SAT,GPSVT</v>
          </cell>
          <cell r="H88" t="str">
            <v>COLOMBO</v>
          </cell>
        </row>
        <row r="89">
          <cell r="A89" t="str">
            <v>LCS/VEN/3889/2022</v>
          </cell>
          <cell r="B89" t="str">
            <v>0745/24/R</v>
          </cell>
          <cell r="C89" t="str">
            <v>BASE HP(PVT) LTD</v>
          </cell>
          <cell r="D89" t="str">
            <v xml:space="preserve">	NO.36A, GOWER STREET, COLOMBO 05.</v>
          </cell>
          <cell r="E89" t="str">
            <v>12/10/2025</v>
          </cell>
          <cell r="F89" t="str">
            <v>CELLULAR PHONES</v>
          </cell>
          <cell r="G89" t="str">
            <v>WD,WL excluding SAT,GPSVT</v>
          </cell>
          <cell r="H89" t="str">
            <v>COLOMBO</v>
          </cell>
        </row>
        <row r="90">
          <cell r="A90" t="str">
            <v>LCS/VEN/4216/2024</v>
          </cell>
          <cell r="B90" t="str">
            <v>0347/24/N</v>
          </cell>
          <cell r="C90" t="str">
            <v>BAWA MOBILES PVT LTD</v>
          </cell>
          <cell r="D90" t="str">
            <v>NO.200/1/19, UNIQUE COMPLEX, MAIN STREET, COLOMBO 11</v>
          </cell>
          <cell r="E90" t="str">
            <v>18/04/2025</v>
          </cell>
          <cell r="F90" t="str">
            <v>CELLULAR PHONES</v>
          </cell>
          <cell r="G90" t="str">
            <v>WD,WL excluding SAT,GPSVT</v>
          </cell>
          <cell r="H90" t="str">
            <v>COLOMBO</v>
          </cell>
        </row>
        <row r="91">
          <cell r="A91" t="str">
            <v>LCS/VEN/4331/2024</v>
          </cell>
          <cell r="B91" t="str">
            <v>0766/24/N</v>
          </cell>
          <cell r="C91" t="str">
            <v>BEST PHONE(PVT) LTD</v>
          </cell>
          <cell r="D91" t="str">
            <v>NO.250/1/58, FIRST FLOOR, LIBERTY PLAZA, R.A.DE MEL MAWATHA, COLOMBO 03.</v>
          </cell>
          <cell r="E91" t="str">
            <v>26/09/2025</v>
          </cell>
          <cell r="F91" t="str">
            <v>CELLULAR PHONES</v>
          </cell>
          <cell r="G91" t="str">
            <v>WL excluding SAT,GPSVT</v>
          </cell>
          <cell r="H91" t="str">
            <v>COLOMBO</v>
          </cell>
        </row>
        <row r="92">
          <cell r="A92" t="str">
            <v>LCS/VEN/4006/2023</v>
          </cell>
          <cell r="B92" t="str">
            <v>0623/24/R</v>
          </cell>
          <cell r="C92" t="str">
            <v>BEST PHONE.LK(PVT) LTD</v>
          </cell>
          <cell r="D92" t="str">
            <v xml:space="preserve">	NO.1/58, 1ST FLOOR, LIBERTY PLAZA, R.A.DE MEL MAWATHA, COLOMBO 03.</v>
          </cell>
          <cell r="E92" t="str">
            <v>04/07/2025</v>
          </cell>
          <cell r="F92" t="str">
            <v>CELLULAR PHONES</v>
          </cell>
          <cell r="G92" t="str">
            <v>WL excluding SAT,GPSVT</v>
          </cell>
          <cell r="H92" t="str">
            <v>COLOMBO</v>
          </cell>
        </row>
        <row r="93">
          <cell r="A93" t="str">
            <v>LCS/VEN/2238/2013</v>
          </cell>
          <cell r="B93" t="str">
            <v>0406/24/R</v>
          </cell>
          <cell r="C93" t="str">
            <v>BEYOND COMPUTER SYSTEMS</v>
          </cell>
          <cell r="D93" t="str">
            <v xml:space="preserve">	NO. 39/1/2, FORTUNE ARCADE, GALLE ROAD, COLOMBO 04</v>
          </cell>
          <cell r="E93" t="str">
            <v>28/05/2025</v>
          </cell>
          <cell r="F93" t="str">
            <v>OTHERS</v>
          </cell>
          <cell r="G93" t="str">
            <v>WL excluding CP,SAT,GPSVT</v>
          </cell>
          <cell r="H93" t="str">
            <v>COLOMBO</v>
          </cell>
        </row>
        <row r="94">
          <cell r="A94" t="str">
            <v>LCS/VEN/3597/2021</v>
          </cell>
          <cell r="B94" t="str">
            <v>0603/24/R</v>
          </cell>
          <cell r="C94" t="str">
            <v>BEYONDONE TECHNOLOGIES(PVT) LTD</v>
          </cell>
          <cell r="D94" t="str">
            <v>NO.130/41, SETHSIRI PLACE, KIRULAPONE AVENUE, COLOMBO 05</v>
          </cell>
          <cell r="E94" t="str">
            <v>03/08/2025</v>
          </cell>
          <cell r="F94" t="str">
            <v>CELLULAR PHONES</v>
          </cell>
          <cell r="G94" t="str">
            <v>WD,WL excluding SAT</v>
          </cell>
          <cell r="H94" t="str">
            <v>COLOMBO</v>
          </cell>
        </row>
        <row r="95">
          <cell r="A95" t="str">
            <v>LCS/VEN/1690/2011</v>
          </cell>
          <cell r="B95" t="str">
            <v>0263/24/R</v>
          </cell>
          <cell r="C95" t="str">
            <v>BHARTI AIRTEL LANKA (PVT) LTD</v>
          </cell>
          <cell r="D95" t="str">
            <v xml:space="preserve">	LEVEL 11, WEST TOWER, WTC, ECHELON SQUARE, COLOMBO 01</v>
          </cell>
          <cell r="E95" t="str">
            <v>31/03/2025</v>
          </cell>
          <cell r="F95" t="str">
            <v>CELLULAR PHONES</v>
          </cell>
          <cell r="G95" t="str">
            <v>WD,WL excluding SAT,GPSVT</v>
          </cell>
          <cell r="H95" t="str">
            <v>COLOMBO</v>
          </cell>
        </row>
        <row r="96">
          <cell r="A96" t="str">
            <v>LCS/VEN/2082/2012</v>
          </cell>
          <cell r="B96" t="str">
            <v>0981/24/R</v>
          </cell>
          <cell r="C96" t="str">
            <v>BHOOMI-TECH (PVT) LTD</v>
          </cell>
          <cell r="D96" t="str">
            <v>NO. 213/C,2/2, ANAGARIKA DHARMAPALA MAWATHA, DEHIWALA.</v>
          </cell>
          <cell r="E96" t="str">
            <v>07/12/2025</v>
          </cell>
          <cell r="F96" t="str">
            <v>CELLULAR PHONES</v>
          </cell>
          <cell r="G96" t="str">
            <v>WD,WL excluding SAT,GPSVT</v>
          </cell>
          <cell r="H96" t="str">
            <v>COLOMBO</v>
          </cell>
        </row>
        <row r="97">
          <cell r="A97" t="str">
            <v>LCS/VEN/4405/2024</v>
          </cell>
          <cell r="B97" t="str">
            <v>1061/24/N</v>
          </cell>
          <cell r="C97" t="str">
            <v>BINU MOBILE</v>
          </cell>
          <cell r="D97" t="str">
            <v xml:space="preserve">	NO. 48/3/1, BARON THILAKANANDA MAWATHA, MULLERIYAWA NEW TOWN.</v>
          </cell>
          <cell r="E97" t="str">
            <v>18/12/2025</v>
          </cell>
          <cell r="F97" t="str">
            <v>CELLULAR PHONES</v>
          </cell>
          <cell r="G97" t="str">
            <v>WD,WL excluding SAT,GPSVT</v>
          </cell>
          <cell r="H97" t="str">
            <v>COLOMBO</v>
          </cell>
        </row>
        <row r="98">
          <cell r="A98" t="str">
            <v>LCS/VEN/2854/2016</v>
          </cell>
          <cell r="B98" t="str">
            <v>1042/24/A</v>
          </cell>
          <cell r="C98" t="str">
            <v>BLINK INTERNATIONAL (PRIVATE) LIMITED</v>
          </cell>
          <cell r="D98" t="str">
            <v xml:space="preserve">	NO. 05, POST MASTER’S PLACE, OFF TEMPLER’S ROAD, MOUNT LAVINIA.</v>
          </cell>
          <cell r="E98" t="str">
            <v>22/12/2025</v>
          </cell>
          <cell r="F98" t="str">
            <v>OTHERS</v>
          </cell>
          <cell r="G98" t="str">
            <v>RCT</v>
          </cell>
          <cell r="H98" t="str">
            <v>COLOMBO</v>
          </cell>
        </row>
        <row r="99">
          <cell r="A99" t="str">
            <v>LCS/VEN/4302/2024</v>
          </cell>
          <cell r="B99" t="str">
            <v>0748/24/N</v>
          </cell>
          <cell r="C99" t="str">
            <v>BLOOMS MARKETING INTERNATIONAL(PVT) LTD</v>
          </cell>
          <cell r="D99" t="str">
            <v>NO.78, WANATHA ROAD, GANGODAWILA, NUGEGODA.</v>
          </cell>
          <cell r="E99" t="str">
            <v>25/09/2025</v>
          </cell>
          <cell r="F99" t="str">
            <v>CELLULAR PHONES</v>
          </cell>
          <cell r="G99" t="str">
            <v>WD,WL excluding SAT,GPSVT</v>
          </cell>
          <cell r="H99" t="str">
            <v>COLOMBO</v>
          </cell>
        </row>
        <row r="100">
          <cell r="A100" t="str">
            <v>LCS/VEN/1787/2011</v>
          </cell>
          <cell r="B100" t="str">
            <v>0421/24/R</v>
          </cell>
          <cell r="C100" t="str">
            <v>BLUE CHIP TECHNICAL SERVICES (PVT) LTD</v>
          </cell>
          <cell r="D100" t="str">
            <v>NO. 108, NAWALA ROAD, NUGEGODA</v>
          </cell>
          <cell r="E100" t="str">
            <v>31/05/2025</v>
          </cell>
          <cell r="F100" t="str">
            <v>OTHERS</v>
          </cell>
          <cell r="G100" t="str">
            <v>WD,WL excluding CP,SAT,GPSVT</v>
          </cell>
          <cell r="H100" t="str">
            <v>COLOMBO</v>
          </cell>
        </row>
        <row r="101">
          <cell r="A101" t="str">
            <v>LCS/VEN/4122/2023</v>
          </cell>
          <cell r="B101" t="str">
            <v>0898/24/R</v>
          </cell>
          <cell r="C101" t="str">
            <v>BRANDIX APPAREL (PVT) LTD</v>
          </cell>
          <cell r="D101" t="str">
            <v>NO. 25, RHEINLAND PLACE, COLOMBO 03.</v>
          </cell>
          <cell r="E101" t="str">
            <v>02/11/2025</v>
          </cell>
          <cell r="F101" t="str">
            <v>CELLULAR PHONES</v>
          </cell>
          <cell r="G101" t="str">
            <v>WD,WL excluding SAT,GPSVT</v>
          </cell>
          <cell r="H101" t="str">
            <v>COLOMBO</v>
          </cell>
        </row>
        <row r="102">
          <cell r="A102" t="str">
            <v>LCS/VEN/0569/2004</v>
          </cell>
          <cell r="B102" t="str">
            <v>0181/24/R</v>
          </cell>
          <cell r="C102" t="str">
            <v>BRANTEL LANKA (PVT) LTD</v>
          </cell>
          <cell r="D102" t="str">
            <v>NO. 06, R.A. DE MEL MAWATHA, COLOMBO 04</v>
          </cell>
          <cell r="E102" t="str">
            <v>28/02/2025</v>
          </cell>
          <cell r="F102" t="str">
            <v>CELLULAR PHONES</v>
          </cell>
          <cell r="G102" t="str">
            <v>WD,WL excluding SAT,GPSVT</v>
          </cell>
          <cell r="H102" t="str">
            <v>COLOMBO</v>
          </cell>
        </row>
        <row r="103">
          <cell r="A103" t="str">
            <v>LCS/VEN/3895/2022</v>
          </cell>
          <cell r="B103" t="str">
            <v>0971/24/R</v>
          </cell>
          <cell r="C103" t="str">
            <v>BRAYBROOKE RESIDENTIAL TOWERS (PVT) LTD</v>
          </cell>
          <cell r="D103" t="str">
            <v xml:space="preserve">	NO. 117, SIR CHITTAMPALAM A GARDINER MAWATHA, COLOMBO 02.</v>
          </cell>
          <cell r="E103" t="str">
            <v>08/12/2025</v>
          </cell>
          <cell r="F103" t="str">
            <v>OTHERS</v>
          </cell>
          <cell r="G103" t="str">
            <v>WD,WL excluding CP,SAT,GPSVT</v>
          </cell>
          <cell r="H103" t="str">
            <v>COLOMBO</v>
          </cell>
        </row>
        <row r="104">
          <cell r="A104" t="str">
            <v>LCS/VEN/1005/2008</v>
          </cell>
          <cell r="B104" t="str">
            <v>1038/24/R</v>
          </cell>
          <cell r="C104" t="str">
            <v>BRIDGES WORLDWIDE (PVT) LTD</v>
          </cell>
          <cell r="D104" t="str">
            <v>NO. 66, VIVEKANANDA HILL, COLOMBO 13.</v>
          </cell>
          <cell r="E104" t="str">
            <v>05/01/2026</v>
          </cell>
          <cell r="F104" t="str">
            <v>CELLULAR PHONES</v>
          </cell>
          <cell r="G104" t="str">
            <v>WD,WL excluding SAT,GPSVT</v>
          </cell>
          <cell r="H104" t="str">
            <v>COLOMBO</v>
          </cell>
        </row>
        <row r="105">
          <cell r="A105" t="str">
            <v>LCS/VEN/0029/1992</v>
          </cell>
          <cell r="B105" t="str">
            <v>0340/24/R</v>
          </cell>
          <cell r="C105" t="str">
            <v>BROWN &amp; COMPANY PLC</v>
          </cell>
          <cell r="D105" t="str">
            <v xml:space="preserve">	NO. 481, T.B. JAYAH MAWATHA, COLOMBO 10</v>
          </cell>
          <cell r="E105" t="str">
            <v>17/04/2025</v>
          </cell>
          <cell r="F105" t="str">
            <v>CELLULAR PHONES</v>
          </cell>
          <cell r="G105" t="str">
            <v>WD,WL excluding SAT</v>
          </cell>
          <cell r="H105" t="str">
            <v>COLOMBO</v>
          </cell>
        </row>
        <row r="106">
          <cell r="A106" t="str">
            <v>LCS/VEN/3477/2020</v>
          </cell>
          <cell r="B106" t="str">
            <v>0120/24/R</v>
          </cell>
          <cell r="C106" t="str">
            <v>BROWNS ENGINEERING &amp; CONSTRUCTION (PVT) LTD</v>
          </cell>
          <cell r="D106" t="str">
            <v xml:space="preserve">	NO.481, T.B.JAYAH MAWATHA, COLOMBO 10.</v>
          </cell>
          <cell r="E106" t="str">
            <v>01/02/2025</v>
          </cell>
          <cell r="F106" t="str">
            <v>OTHERS</v>
          </cell>
          <cell r="G106" t="str">
            <v>WD,WL excluding CP,SAT,GPSVT</v>
          </cell>
          <cell r="H106" t="str">
            <v>COLOMBO</v>
          </cell>
        </row>
        <row r="107">
          <cell r="A107" t="str">
            <v>LCS/VEN/0979/2008</v>
          </cell>
          <cell r="B107" t="str">
            <v>0236/24/R</v>
          </cell>
          <cell r="C107" t="str">
            <v>BT COMMUNICATIONS LANKA (PVT) LTD</v>
          </cell>
          <cell r="D107" t="str">
            <v>LEVEL 03. NO.11, CASTLE LANE, COLOMBO 04</v>
          </cell>
          <cell r="E107" t="str">
            <v>19/03/2025</v>
          </cell>
          <cell r="F107" t="str">
            <v>OTHERS</v>
          </cell>
          <cell r="G107" t="str">
            <v>WD</v>
          </cell>
          <cell r="H107" t="str">
            <v>COLOMBO</v>
          </cell>
        </row>
        <row r="108">
          <cell r="A108" t="str">
            <v>LCS/VEN/2938/2016</v>
          </cell>
          <cell r="B108" t="str">
            <v>0162/24/R</v>
          </cell>
          <cell r="C108" t="str">
            <v>BUSINESS TECHNOLOGIES WORLD (PVT) LTD</v>
          </cell>
          <cell r="D108" t="str">
            <v xml:space="preserve">	NO. 280/2, KOTUWILA, WELLAMPITIYA</v>
          </cell>
          <cell r="E108" t="str">
            <v>21/02/2025</v>
          </cell>
          <cell r="F108" t="str">
            <v>CELLULAR PHONES</v>
          </cell>
          <cell r="G108" t="str">
            <v>WD,WL excluding SAT</v>
          </cell>
          <cell r="H108" t="str">
            <v>COLOMBO</v>
          </cell>
        </row>
        <row r="109">
          <cell r="A109" t="str">
            <v>LCS/VEN/4030/2023</v>
          </cell>
          <cell r="B109" t="str">
            <v>0503/24/R</v>
          </cell>
          <cell r="C109" t="str">
            <v>BUY PHONEZ(PVT) LTD</v>
          </cell>
          <cell r="D109" t="str">
            <v>NO.250/1-36, FIRST FLOOR, LIBERTY PLAZA, COLOMBO 03</v>
          </cell>
          <cell r="E109" t="str">
            <v>04/07/2025</v>
          </cell>
          <cell r="F109" t="str">
            <v>CELLULAR PHONES</v>
          </cell>
          <cell r="G109" t="str">
            <v>WL excluding SAT,GPSVT</v>
          </cell>
          <cell r="H109" t="str">
            <v>COLOMBO</v>
          </cell>
        </row>
        <row r="110">
          <cell r="A110" t="str">
            <v>LCS/VEN/4276/2024</v>
          </cell>
          <cell r="B110" t="str">
            <v>0587/24/N</v>
          </cell>
          <cell r="C110" t="str">
            <v>BUYZONE.LK MAHARAGAMA(PVT) LTD</v>
          </cell>
          <cell r="D110" t="str">
            <v>NO.117, HIGHLEVEL ROAD, MAHARAGAMA</v>
          </cell>
          <cell r="E110" t="str">
            <v>23/07/2025</v>
          </cell>
          <cell r="F110" t="str">
            <v>CELLULAR PHONES</v>
          </cell>
          <cell r="G110" t="str">
            <v>WD,WL excluding SAT,GPSVT</v>
          </cell>
          <cell r="H110" t="str">
            <v>COLOMBO</v>
          </cell>
        </row>
        <row r="111">
          <cell r="A111" t="str">
            <v>LCS/VEN/3908/2022</v>
          </cell>
          <cell r="B111" t="str">
            <v>0686/24/R</v>
          </cell>
          <cell r="C111" t="str">
            <v>BUYZONE.LK(PVT) LTD</v>
          </cell>
          <cell r="D111" t="str">
            <v>NO. 114/1/1, HORANA ROAD, KOTTAWA.</v>
          </cell>
          <cell r="E111" t="str">
            <v>03/09/2025</v>
          </cell>
          <cell r="F111" t="str">
            <v>CELLULAR PHONES</v>
          </cell>
          <cell r="G111" t="str">
            <v>WD,WL excluding SAT,GPSVT</v>
          </cell>
          <cell r="H111" t="str">
            <v>COLOMBO</v>
          </cell>
        </row>
        <row r="112">
          <cell r="A112" t="str">
            <v>LCS/VEN/2981/2017</v>
          </cell>
          <cell r="B112" t="str">
            <v>0428/24/R</v>
          </cell>
          <cell r="C112" t="str">
            <v>C3 DIGITAL SIGNAGE SOLUTIONS (PRIVATE) LIMITED</v>
          </cell>
          <cell r="D112" t="str">
            <v>NO. 618  1/1, GALLE ROAD, COLOMBO 03</v>
          </cell>
          <cell r="E112" t="str">
            <v>31/05/2025</v>
          </cell>
          <cell r="F112" t="str">
            <v>CELLULAR PHONES</v>
          </cell>
          <cell r="G112" t="str">
            <v>WD,WL excluding SAT,GPSVT</v>
          </cell>
          <cell r="H112" t="str">
            <v>COLOMBO</v>
          </cell>
        </row>
        <row r="113">
          <cell r="A113" t="str">
            <v>LCS/VEN/4286/2024</v>
          </cell>
          <cell r="B113" t="str">
            <v>0547/24/N</v>
          </cell>
          <cell r="C113" t="str">
            <v>CALEEDA TRADING (PVT.) LTD</v>
          </cell>
          <cell r="D113" t="str">
            <v>NO. 53A, SCHOOL LANE, KALUBOWILA, DEHIWALA</v>
          </cell>
          <cell r="E113" t="str">
            <v>23/07/2025</v>
          </cell>
          <cell r="F113" t="str">
            <v>CELLULAR PHONES</v>
          </cell>
          <cell r="G113" t="str">
            <v>WD,WL excluding SAT,GPSVT</v>
          </cell>
          <cell r="H113" t="str">
            <v>COLOMBO</v>
          </cell>
        </row>
        <row r="114">
          <cell r="A114" t="str">
            <v>LCS/VEN/1040/2008</v>
          </cell>
          <cell r="B114" t="str">
            <v>0996/24/R</v>
          </cell>
          <cell r="C114" t="str">
            <v>CALL LANKA TELECOM (PVT) LTD</v>
          </cell>
          <cell r="D114" t="str">
            <v>NO. 10/6, DEWANANDA ROAD, NAWINNA, MAHARAGAMA.</v>
          </cell>
          <cell r="E114" t="str">
            <v>18/12/2025</v>
          </cell>
          <cell r="F114" t="str">
            <v>OTHERS</v>
          </cell>
          <cell r="G114" t="str">
            <v>WD,WL excluding CP,SAT,GPSVT</v>
          </cell>
          <cell r="H114" t="str">
            <v>COLOMBO</v>
          </cell>
        </row>
        <row r="115">
          <cell r="A115" t="str">
            <v>LCS/VEN/2822/2016</v>
          </cell>
          <cell r="B115" t="str">
            <v>0682/24/R</v>
          </cell>
          <cell r="C115" t="str">
            <v>CAMERALK (PVT)  LTD</v>
          </cell>
          <cell r="D115" t="str">
            <v xml:space="preserve">	NO.128, HIGHLEVEL ROAD, NUGEGODA.</v>
          </cell>
          <cell r="E115" t="str">
            <v>16/09/2025</v>
          </cell>
          <cell r="F115" t="str">
            <v>CELLULAR PHONES</v>
          </cell>
          <cell r="G115" t="str">
            <v>WD,WL excluding SAT,GPSVT</v>
          </cell>
          <cell r="H115" t="str">
            <v>COLOMBO</v>
          </cell>
        </row>
        <row r="116">
          <cell r="A116" t="str">
            <v>LCS/VEN/0675/2006</v>
          </cell>
          <cell r="B116" t="str">
            <v>0209/24/R</v>
          </cell>
          <cell r="C116" t="str">
            <v>CBC TECH SOLUTIONS LIMITED</v>
          </cell>
          <cell r="D116" t="str">
            <v xml:space="preserve">	COMMERCIAL HOUSE, NO.21, BRISTOL STREET, COLOMBO 01</v>
          </cell>
          <cell r="E116" t="str">
            <v>06/03/2025</v>
          </cell>
          <cell r="F116" t="str">
            <v>OTHERS</v>
          </cell>
          <cell r="G116" t="str">
            <v>WD</v>
          </cell>
          <cell r="H116" t="str">
            <v>COLOMBO</v>
          </cell>
        </row>
        <row r="117">
          <cell r="A117" t="str">
            <v>LCS/VEN/3890/2022</v>
          </cell>
          <cell r="B117" t="str">
            <v>0907/24/R</v>
          </cell>
          <cell r="C117" t="str">
            <v>CCTV WORLD TECHNOLOGY</v>
          </cell>
          <cell r="D117" t="str">
            <v>NO. 148, 148A, MESSENGER STREET, COLOMBO 12.</v>
          </cell>
          <cell r="E117" t="str">
            <v>14/11/2025</v>
          </cell>
          <cell r="F117" t="str">
            <v>CELLULAR PHONES</v>
          </cell>
          <cell r="G117" t="str">
            <v>WD,WL excluding SAT,GPSVT</v>
          </cell>
          <cell r="H117" t="str">
            <v>COLOMBO</v>
          </cell>
        </row>
        <row r="118">
          <cell r="A118" t="str">
            <v>LCS/VEN/3653/2021</v>
          </cell>
          <cell r="B118" t="str">
            <v>0272/24/R</v>
          </cell>
          <cell r="C118" t="str">
            <v>CEEBEE GLOBAL VENTURES(PVT) LTD</v>
          </cell>
          <cell r="D118" t="str">
            <v xml:space="preserve">	NO.180/1, RAJAGIRIYA ROAD, RAJAGIRIYA</v>
          </cell>
          <cell r="E118" t="str">
            <v>07/04/2025</v>
          </cell>
          <cell r="F118" t="str">
            <v>CELLULAR PHONES</v>
          </cell>
          <cell r="G118" t="str">
            <v>WL excluding SAT,GPSVT</v>
          </cell>
          <cell r="H118" t="str">
            <v>COLOMBO</v>
          </cell>
        </row>
        <row r="119">
          <cell r="A119" t="str">
            <v>LCS/VEN/1035/2008</v>
          </cell>
          <cell r="B119" t="str">
            <v>0327/24/R</v>
          </cell>
          <cell r="C119" t="str">
            <v>CELL CORNER COMPANY (PVT) LTD</v>
          </cell>
          <cell r="D119" t="str">
            <v xml:space="preserve">	NO. 120/1, MAIN STREET, BATTARAMULLA</v>
          </cell>
          <cell r="E119" t="str">
            <v>31/03/2025</v>
          </cell>
          <cell r="F119" t="str">
            <v>CELLULAR PHONES</v>
          </cell>
          <cell r="G119" t="str">
            <v>WL excluding SAT,GPSVT</v>
          </cell>
          <cell r="H119" t="str">
            <v>COLOMBO</v>
          </cell>
        </row>
        <row r="120">
          <cell r="A120" t="str">
            <v>LCS/VEN/2816/2016</v>
          </cell>
          <cell r="B120" t="str">
            <v>0961/24/R</v>
          </cell>
          <cell r="C120" t="str">
            <v>CELL MART LK (PVT) LTD</v>
          </cell>
          <cell r="D120" t="str">
            <v xml:space="preserve">	NO. 26, 2ND CROSS STREET, PILIYANDALA.</v>
          </cell>
          <cell r="E120" t="str">
            <v>25/11/2025</v>
          </cell>
          <cell r="F120" t="str">
            <v>CELLULAR PHONES</v>
          </cell>
          <cell r="G120" t="str">
            <v>WD,WL excluding SAT,GPSVT</v>
          </cell>
          <cell r="H120" t="str">
            <v>COLOMBO</v>
          </cell>
        </row>
        <row r="121">
          <cell r="A121" t="str">
            <v>LCS/VEN/0272/1999</v>
          </cell>
          <cell r="B121" t="str">
            <v>0105/24/R</v>
          </cell>
          <cell r="C121" t="str">
            <v>CELL POWER (PVT) LTD</v>
          </cell>
          <cell r="D121" t="str">
            <v>NO.577, KOTTE ROAD, EPITAMULLA, PITA-KOTTE.</v>
          </cell>
          <cell r="E121" t="str">
            <v>15/02/2025</v>
          </cell>
          <cell r="F121" t="str">
            <v>CELLULAR PHONES</v>
          </cell>
          <cell r="G121" t="str">
            <v>WL excluding SAT,GPSVT</v>
          </cell>
          <cell r="H121" t="str">
            <v>COLOMBO</v>
          </cell>
        </row>
        <row r="122">
          <cell r="A122" t="str">
            <v>LCS/VEN/4193/2023</v>
          </cell>
          <cell r="B122" t="str">
            <v>0193/24/N</v>
          </cell>
          <cell r="C122" t="str">
            <v>CELL STORE (PVT) LTD</v>
          </cell>
          <cell r="D122" t="str">
            <v>NO. 151/12, 2ND CROSS STREET, COLOMBO 11</v>
          </cell>
          <cell r="E122" t="str">
            <v>18/02/2025</v>
          </cell>
          <cell r="F122" t="str">
            <v>CELLULAR PHONES</v>
          </cell>
          <cell r="G122" t="str">
            <v>WD,WL excluding SAT,GPSVT</v>
          </cell>
          <cell r="H122" t="str">
            <v>COLOMBO</v>
          </cell>
        </row>
        <row r="123">
          <cell r="A123" t="str">
            <v>LCS/VEN/4059/2023</v>
          </cell>
          <cell r="B123" t="str">
            <v>0674/24/R</v>
          </cell>
          <cell r="C123" t="str">
            <v>CELLOCITY</v>
          </cell>
          <cell r="D123" t="str">
            <v>NO. 34/B/5, MAIN STREET, HANWELLA.</v>
          </cell>
          <cell r="E123" t="str">
            <v>20/08/2025</v>
          </cell>
          <cell r="F123" t="str">
            <v>CELLULAR PHONES</v>
          </cell>
          <cell r="G123" t="str">
            <v>WL excluding SAT,GPSVT</v>
          </cell>
          <cell r="H123" t="str">
            <v>COLOMBO</v>
          </cell>
        </row>
        <row r="124">
          <cell r="A124" t="str">
            <v>LCS/VEN/1293/2010</v>
          </cell>
          <cell r="B124" t="str">
            <v>0857/24/R</v>
          </cell>
          <cell r="C124" t="str">
            <v>CELLTRONICS (PVT) LTD</v>
          </cell>
          <cell r="D124" t="str">
            <v>NO. 351, R.A. DE MEL MAWATHA, DUPLICATION ROAD, COLOMBO 03.</v>
          </cell>
          <cell r="E124" t="str">
            <v>10/11/2025</v>
          </cell>
          <cell r="F124" t="str">
            <v>CELLULAR PHONES</v>
          </cell>
          <cell r="G124" t="str">
            <v>WD,WL excluding SAT,GPSVT</v>
          </cell>
          <cell r="H124" t="str">
            <v>COLOMBO</v>
          </cell>
        </row>
        <row r="125">
          <cell r="A125" t="str">
            <v>LCS/VEN/1347/2010</v>
          </cell>
          <cell r="B125" t="str">
            <v>0461/24/R</v>
          </cell>
          <cell r="C125" t="str">
            <v>CENMETRIX (PVT) LTD</v>
          </cell>
          <cell r="D125" t="str">
            <v xml:space="preserve">	NO.93A, HORTON PLACE, COLOMBO 07</v>
          </cell>
          <cell r="E125" t="str">
            <v>31/05/2025</v>
          </cell>
          <cell r="F125" t="str">
            <v>OTHERS</v>
          </cell>
          <cell r="G125" t="str">
            <v>WD,WL excluding CP,SAT,GPSVT</v>
          </cell>
          <cell r="H125" t="str">
            <v>COLOMBO</v>
          </cell>
        </row>
        <row r="126">
          <cell r="A126" t="str">
            <v>LCS/VEN/1110/2009</v>
          </cell>
          <cell r="B126" t="str">
            <v>0416/24/R</v>
          </cell>
          <cell r="C126" t="str">
            <v>CENTRAL IMPEX</v>
          </cell>
          <cell r="D126" t="str">
            <v xml:space="preserve">	NO. 66 2/7, MALWATTA PLAZA, MALWATTA ROAD, COLOMBO 11</v>
          </cell>
          <cell r="E126" t="str">
            <v>08/05/2025</v>
          </cell>
          <cell r="F126" t="str">
            <v>CELLULAR PHONES</v>
          </cell>
          <cell r="G126" t="str">
            <v>WD,WL excluding SAT</v>
          </cell>
          <cell r="H126" t="str">
            <v>COLOMBO</v>
          </cell>
        </row>
        <row r="127">
          <cell r="A127" t="str">
            <v>LCS/VEN/2497/2014</v>
          </cell>
          <cell r="B127" t="str">
            <v>0408/24/R</v>
          </cell>
          <cell r="C127" t="str">
            <v>CEYLEX ENGINEERING (PRIVATE) LIMITED</v>
          </cell>
          <cell r="D127" t="str">
            <v xml:space="preserve">	NO.69/1, WARD PLACE, COLOMBO 07</v>
          </cell>
          <cell r="E127" t="str">
            <v>11/05/2025</v>
          </cell>
          <cell r="F127" t="str">
            <v>OTHERS</v>
          </cell>
          <cell r="G127" t="str">
            <v>WD,WL excluding CP,SAT,GPSVT</v>
          </cell>
          <cell r="H127" t="str">
            <v>COLOMBO</v>
          </cell>
        </row>
        <row r="128">
          <cell r="A128" t="str">
            <v>LCS/VEN/4256/2024</v>
          </cell>
          <cell r="B128" t="str">
            <v>0826/24/N</v>
          </cell>
          <cell r="C128" t="str">
            <v>CEYLON AGRO FOOD TECHNOLOGIES(PVT) LTD</v>
          </cell>
          <cell r="D128" t="str">
            <v>NO.  149/17, ROSE GARDEN, HOKANDARA SOUTH, HOKANDARA.</v>
          </cell>
          <cell r="E128" t="str">
            <v>08/10/2025</v>
          </cell>
          <cell r="F128" t="str">
            <v>CELLULAR PHONES</v>
          </cell>
          <cell r="G128" t="str">
            <v>WD,WL excluding SAT,GPSVT</v>
          </cell>
          <cell r="H128" t="str">
            <v>COLOMBO</v>
          </cell>
        </row>
        <row r="129">
          <cell r="A129" t="str">
            <v>LCS/VEN/0003/1992</v>
          </cell>
          <cell r="B129" t="str">
            <v>0249/24/R</v>
          </cell>
          <cell r="C129" t="str">
            <v>CEYLON BUSINESS APPLIANCES (PVT) LTD</v>
          </cell>
          <cell r="D129" t="str">
            <v>NO. 193, HILL STREET, DEHIWALA</v>
          </cell>
          <cell r="E129" t="str">
            <v>03/04/2025</v>
          </cell>
          <cell r="F129" t="str">
            <v>OTHERS</v>
          </cell>
          <cell r="G129" t="str">
            <v>WD,WL excluding CP,SAT</v>
          </cell>
          <cell r="H129" t="str">
            <v>COLOMBO</v>
          </cell>
        </row>
        <row r="130">
          <cell r="A130" t="str">
            <v>LCS/VEN/4232/2024</v>
          </cell>
          <cell r="B130" t="str">
            <v>0385/24/N</v>
          </cell>
          <cell r="C130" t="str">
            <v>CEYLON TOYS (PVT) LTD</v>
          </cell>
          <cell r="D130" t="str">
            <v>NO. 91, VISHWAKALAWA JUNCTION, MAHARAGAMA ROAD, PILIYANDALA</v>
          </cell>
          <cell r="E130" t="str">
            <v>25/04/2025</v>
          </cell>
          <cell r="F130" t="str">
            <v>CELLULAR PHONES</v>
          </cell>
          <cell r="G130" t="str">
            <v>WD,WL excluding SAT,GPSVT</v>
          </cell>
          <cell r="H130" t="str">
            <v>COLOMBO</v>
          </cell>
        </row>
        <row r="131">
          <cell r="A131" t="str">
            <v>LCS/VEN/3570/2020</v>
          </cell>
          <cell r="B131" t="str">
            <v>0242/24/R</v>
          </cell>
          <cell r="C131" t="str">
            <v>CEYLON WEIGHING MACHINES LIMITED</v>
          </cell>
          <cell r="D131" t="str">
            <v>NO.257, GRANDPASS ROAD, COLOMBO 14</v>
          </cell>
          <cell r="E131" t="str">
            <v>21/03/2025</v>
          </cell>
          <cell r="F131" t="str">
            <v>OTHERS</v>
          </cell>
          <cell r="G131" t="str">
            <v>WL excluding CP,SAT,GPSVT</v>
          </cell>
          <cell r="H131" t="str">
            <v>COLOMBO</v>
          </cell>
        </row>
        <row r="132">
          <cell r="A132" t="str">
            <v>LCS/VEN/1823/2011</v>
          </cell>
          <cell r="B132" t="str">
            <v>0696/24/R</v>
          </cell>
          <cell r="C132" t="str">
            <v>CHINTHANA G.S.M. (PVT) LTD</v>
          </cell>
          <cell r="D132" t="str">
            <v xml:space="preserve">	NO.  101/A, HIGH LEVEL ROAD, MAHARAGAMA.</v>
          </cell>
          <cell r="E132" t="str">
            <v>08/09/2025</v>
          </cell>
          <cell r="F132" t="str">
            <v>CELLULAR PHONES</v>
          </cell>
          <cell r="G132" t="str">
            <v>WD,WL excluding SAT,GPSVT</v>
          </cell>
          <cell r="H132" t="str">
            <v>COLOMBO</v>
          </cell>
        </row>
        <row r="133">
          <cell r="A133" t="str">
            <v>LCS/VEN/3092/2017</v>
          </cell>
          <cell r="B133" t="str">
            <v>0823/24/R</v>
          </cell>
          <cell r="C133" t="str">
            <v>CITY CABLE LINKS(PVT) LTD</v>
          </cell>
          <cell r="D133" t="str">
            <v>NO.9/1, GRANDPASS ROAD, COLOMBO 14.</v>
          </cell>
          <cell r="E133" t="str">
            <v>30/10/2025</v>
          </cell>
          <cell r="F133" t="str">
            <v>OTHERS</v>
          </cell>
          <cell r="G133" t="str">
            <v>WD</v>
          </cell>
          <cell r="H133" t="str">
            <v>COLOMBO</v>
          </cell>
        </row>
        <row r="134">
          <cell r="A134" t="str">
            <v>LCS/VEN/3279/2018</v>
          </cell>
          <cell r="B134" t="str">
            <v>0142/24/R</v>
          </cell>
          <cell r="C134" t="str">
            <v>CITY TRACK</v>
          </cell>
          <cell r="D134" t="str">
            <v>NO. 71/11, FLOWER ROAD, PINNAWALA JUNCTION, MADAPATHA</v>
          </cell>
          <cell r="E134" t="str">
            <v>27/02/2025</v>
          </cell>
          <cell r="F134" t="str">
            <v>OTHERS</v>
          </cell>
          <cell r="G134" t="str">
            <v>WL excluding CP,SAT</v>
          </cell>
          <cell r="H134" t="str">
            <v>COLOMBO</v>
          </cell>
        </row>
        <row r="135">
          <cell r="A135" t="str">
            <v>LCS/VEN/4395/2024</v>
          </cell>
          <cell r="B135" t="str">
            <v>0957/24/N</v>
          </cell>
          <cell r="C135" t="str">
            <v>CITY TRACK (PVT) LTD</v>
          </cell>
          <cell r="D135" t="str">
            <v>NO.71/11, FLOWER ROAD, MADAPATHA.</v>
          </cell>
          <cell r="E135" t="str">
            <v>20/11/2025</v>
          </cell>
          <cell r="F135" t="str">
            <v>CELLULAR PHONES</v>
          </cell>
          <cell r="G135" t="str">
            <v>WD,WL excluding SAT</v>
          </cell>
          <cell r="H135" t="str">
            <v>COLOMBO</v>
          </cell>
        </row>
        <row r="136">
          <cell r="A136" t="str">
            <v>LCS/VEN/2872/2016</v>
          </cell>
          <cell r="B136" t="str">
            <v>0060/25/R</v>
          </cell>
          <cell r="C136" t="str">
            <v>CIVIC BUSINESS SOLUTIONS (PVT) LTD</v>
          </cell>
          <cell r="D136" t="str">
            <v>NO. 46 1/1, NARAHENPITA ROAD, NAWALA.</v>
          </cell>
          <cell r="E136" t="str">
            <v>04/03/2025</v>
          </cell>
          <cell r="F136" t="str">
            <v>OTHERS</v>
          </cell>
          <cell r="G136" t="str">
            <v>WD,WL excluding CP,SAT,GPSVT</v>
          </cell>
          <cell r="H136" t="str">
            <v>COLOMBO</v>
          </cell>
        </row>
        <row r="137">
          <cell r="A137" t="str">
            <v>LCS/VEN/3052/2017</v>
          </cell>
          <cell r="B137" t="str">
            <v>0118/24/R</v>
          </cell>
          <cell r="C137" t="str">
            <v>CLASSIC ELECTRONICS(PVT) LTD</v>
          </cell>
          <cell r="D137" t="str">
            <v xml:space="preserve">	NO.86/12, GOODWILL PLAZA, KEYZER STREET, COLOMBO 11.</v>
          </cell>
          <cell r="E137" t="str">
            <v>16/02/2025</v>
          </cell>
          <cell r="F137" t="str">
            <v>CELLULAR PHONES</v>
          </cell>
          <cell r="G137" t="str">
            <v>WL excluding SAT,GPSVT</v>
          </cell>
          <cell r="H137" t="str">
            <v>COLOMBO</v>
          </cell>
        </row>
        <row r="138">
          <cell r="A138" t="str">
            <v>LCS/VEN/3138/2018</v>
          </cell>
          <cell r="B138" t="str">
            <v>0266/24/R</v>
          </cell>
          <cell r="C138" t="str">
            <v>CLENERGY TECH (PRIVATE) LIMITED</v>
          </cell>
          <cell r="D138" t="str">
            <v>NO.09, NALANDARAMA ROAD, NUGEGODA</v>
          </cell>
          <cell r="E138" t="str">
            <v>04/04/2025</v>
          </cell>
          <cell r="F138" t="str">
            <v>OTHERS</v>
          </cell>
          <cell r="G138" t="str">
            <v>WL excluding CP,SAT,GPSVT</v>
          </cell>
          <cell r="H138" t="str">
            <v>COLOMBO</v>
          </cell>
        </row>
        <row r="139">
          <cell r="A139" t="str">
            <v>LCS/VEN/2842/2016</v>
          </cell>
          <cell r="B139" t="str">
            <v>0611/24/R</v>
          </cell>
          <cell r="C139" t="str">
            <v>CLICKONX.COM (PVT) LTD</v>
          </cell>
          <cell r="D139" t="str">
            <v>NO. 29, CASTLE LANE, COLOMBO 04</v>
          </cell>
          <cell r="E139" t="str">
            <v>14/08/2025</v>
          </cell>
          <cell r="F139" t="str">
            <v>CELLULAR PHONES</v>
          </cell>
          <cell r="G139" t="str">
            <v>WD,WL excluding SAT,GPSVT</v>
          </cell>
          <cell r="H139" t="str">
            <v>COLOMBO</v>
          </cell>
        </row>
        <row r="140">
          <cell r="A140" t="str">
            <v>LCS/VEN/4051/2023</v>
          </cell>
          <cell r="B140" t="str">
            <v>0192/24/N</v>
          </cell>
          <cell r="C140" t="str">
            <v>CLOUD STORE</v>
          </cell>
          <cell r="D140" t="str">
            <v>NO. 25B, MAIN STREET, HANWELLA</v>
          </cell>
          <cell r="E140" t="str">
            <v>19/02/2025</v>
          </cell>
          <cell r="F140" t="str">
            <v>CELLULAR PHONES</v>
          </cell>
          <cell r="G140" t="str">
            <v>WD,WL excluding SAT,GPSVT</v>
          </cell>
          <cell r="H140" t="str">
            <v>COLOMBO</v>
          </cell>
        </row>
        <row r="141">
          <cell r="A141" t="str">
            <v>LCS/VEN/4024/2023</v>
          </cell>
          <cell r="B141" t="str">
            <v>0511/24/R</v>
          </cell>
          <cell r="C141" t="str">
            <v>CMC ENGINEERING EXPORT GMBH</v>
          </cell>
          <cell r="D141" t="str">
            <v>NO. 08, RODRIGO MAWATHA, NAWALA ROAD, RAJAGIRIYA</v>
          </cell>
          <cell r="E141" t="str">
            <v>03/07/2025</v>
          </cell>
          <cell r="F141" t="str">
            <v>OTHERS</v>
          </cell>
          <cell r="G141" t="str">
            <v>WD,WL excluding CP,SAT,GPSVT</v>
          </cell>
          <cell r="H141" t="str">
            <v>COLOMBO</v>
          </cell>
        </row>
        <row r="142">
          <cell r="A142" t="str">
            <v>LCS/VEN/4155/2023</v>
          </cell>
          <cell r="B142" t="str">
            <v>0946/24/R</v>
          </cell>
          <cell r="C142" t="str">
            <v>CODEGEN SUSTAINABLE SOLUTIONS(PVT) LTD</v>
          </cell>
          <cell r="D142" t="str">
            <v xml:space="preserve">	BAY 1-5, TRACE EXPERT CITY, TRIPOLI MARKET SQUARE, MARADANA, COLOMBO 10</v>
          </cell>
          <cell r="E142" t="str">
            <v>05/12/2025</v>
          </cell>
          <cell r="F142" t="str">
            <v>OTHERS</v>
          </cell>
          <cell r="G142" t="str">
            <v>WD,WL excluding CP,SAT,GPSVT</v>
          </cell>
          <cell r="H142" t="str">
            <v>COLOMBO</v>
          </cell>
        </row>
        <row r="143">
          <cell r="A143" t="str">
            <v>LCS/VEN/2838/2016</v>
          </cell>
          <cell r="B143" t="str">
            <v>0631/24/R</v>
          </cell>
          <cell r="C143" t="str">
            <v>COLOMBO CCTV SECURITY SOLUTION (PVT) LTD</v>
          </cell>
          <cell r="D143" t="str">
            <v>NO. 109, GALLE ROAD, BAMBALAPITIYA, COLOMBO 04.</v>
          </cell>
          <cell r="E143" t="str">
            <v>29/08/2025</v>
          </cell>
          <cell r="F143" t="str">
            <v>CELLULAR PHONES</v>
          </cell>
          <cell r="G143" t="str">
            <v>WD,WL excluding SAT</v>
          </cell>
          <cell r="H143" t="str">
            <v>COLOMBO</v>
          </cell>
        </row>
        <row r="144">
          <cell r="A144" t="str">
            <v>LCS/VEN/1090/2009</v>
          </cell>
          <cell r="B144" t="str">
            <v>0571/24/R</v>
          </cell>
          <cell r="C144" t="str">
            <v>COLOMBO DOCKYARD PLC</v>
          </cell>
          <cell r="D144" t="str">
            <v>P.O. BOX 906, PORT OF COLOMBO, COLOMBO 15</v>
          </cell>
          <cell r="E144" t="str">
            <v>14/08/2025</v>
          </cell>
          <cell r="F144" t="str">
            <v>OTHERS</v>
          </cell>
          <cell r="G144" t="str">
            <v>WD,WL excluding CP,SAT,GPSVT</v>
          </cell>
          <cell r="H144" t="str">
            <v>COLOMBO</v>
          </cell>
        </row>
        <row r="145">
          <cell r="A145" t="str">
            <v>LCS/VEN/3802/2021</v>
          </cell>
          <cell r="B145" t="str">
            <v>1050/24/R</v>
          </cell>
          <cell r="C145" t="str">
            <v>COLOMBO TELECOM EXCELLENT (PRIVATE) LIMITED</v>
          </cell>
          <cell r="D145" t="str">
            <v xml:space="preserve">	NO.58/2, FIRST CROSS STREET, COLOMBO 11.</v>
          </cell>
          <cell r="E145" t="str">
            <v>19/01/2026</v>
          </cell>
          <cell r="F145" t="str">
            <v>CELLULAR PHONES</v>
          </cell>
          <cell r="G145" t="str">
            <v>WD,WL excluding SAT,GPSVT</v>
          </cell>
          <cell r="H145" t="str">
            <v>COLOMBO</v>
          </cell>
        </row>
        <row r="146">
          <cell r="A146" t="str">
            <v>LCS/VEN/1077/2009</v>
          </cell>
          <cell r="B146" t="str">
            <v>0210/24/R</v>
          </cell>
          <cell r="C146" t="str">
            <v>COLOMBO TRADING INTERNATIONAL (PVT) LTD</v>
          </cell>
          <cell r="D146" t="str">
            <v xml:space="preserve">	NO. 252, THALAPATHPITIYA ROAD, THALAPATHPITIYA, NUGEGODA</v>
          </cell>
          <cell r="E146" t="str">
            <v>18/03/2025</v>
          </cell>
          <cell r="F146" t="str">
            <v>CELLULAR PHONES</v>
          </cell>
          <cell r="G146" t="str">
            <v>WD,WL excluding SAT,GPSVT</v>
          </cell>
          <cell r="H146" t="str">
            <v>COLOMBO</v>
          </cell>
        </row>
        <row r="147">
          <cell r="A147" t="str">
            <v>LCS/VEN/2535/2014</v>
          </cell>
          <cell r="B147" t="str">
            <v>0854/24/R</v>
          </cell>
          <cell r="C147" t="str">
            <v>COLT TRADING COMPANY (PVT) LTD</v>
          </cell>
          <cell r="D147" t="str">
            <v xml:space="preserve">	COLT, 241, DUDLEY SENANAYAKE MAWATHA, COLOMBO 08.</v>
          </cell>
          <cell r="E147" t="str">
            <v>28/10/2025</v>
          </cell>
          <cell r="F147" t="str">
            <v>CELLULAR PHONES</v>
          </cell>
          <cell r="G147" t="str">
            <v>WD,WL excluding SAT,GPSVT</v>
          </cell>
          <cell r="H147" t="str">
            <v>COLOMBO</v>
          </cell>
        </row>
        <row r="148">
          <cell r="A148" t="str">
            <v>LCS/VEN/0649/2005</v>
          </cell>
          <cell r="B148" t="str">
            <v>0835/24/R</v>
          </cell>
          <cell r="C148" t="str">
            <v>COMMUNIQ BROADBAND NETWORK (PVT) LTD</v>
          </cell>
          <cell r="D148" t="str">
            <v>NO. 475, UNION PLACE, COLOMBO 02.</v>
          </cell>
          <cell r="E148" t="str">
            <v>11/10/2025</v>
          </cell>
          <cell r="F148" t="str">
            <v>OTHERS</v>
          </cell>
          <cell r="G148" t="str">
            <v>WD,WL excluding CP,SAT,GPSVT</v>
          </cell>
          <cell r="H148" t="str">
            <v>COLOMBO</v>
          </cell>
        </row>
        <row r="149">
          <cell r="A149" t="str">
            <v>LCS/VEN/4204/2024</v>
          </cell>
          <cell r="B149" t="str">
            <v>0285/24/N</v>
          </cell>
          <cell r="C149" t="str">
            <v>CONNECT 7 INTERNATIONAL(PVT) LTD</v>
          </cell>
          <cell r="D149" t="str">
            <v>NO. 88/1, JUSTICE AKBAR MAWATHA, COLOMBO 02</v>
          </cell>
          <cell r="E149" t="str">
            <v>13/03/2025</v>
          </cell>
          <cell r="F149" t="str">
            <v>CELLULAR PHONES</v>
          </cell>
          <cell r="G149" t="str">
            <v>WD,WL excluding SAT,GPSVT</v>
          </cell>
          <cell r="H149" t="str">
            <v>COLOMBO</v>
          </cell>
        </row>
        <row r="150">
          <cell r="A150" t="str">
            <v>LCS/VEN/4026/2023</v>
          </cell>
          <cell r="B150" t="str">
            <v>0604/24/R</v>
          </cell>
          <cell r="C150" t="str">
            <v>CONNEX 360(PVT) LTD</v>
          </cell>
          <cell r="D150" t="str">
            <v>NO.40/1A, JOSEPH LANE, BAMBALAPITIYA</v>
          </cell>
          <cell r="E150" t="str">
            <v>07/08/2025</v>
          </cell>
          <cell r="F150" t="str">
            <v>CELLULAR PHONES</v>
          </cell>
          <cell r="G150" t="str">
            <v>WD,WL excluding SAT,GPSVT</v>
          </cell>
          <cell r="H150" t="str">
            <v>COLOMBO</v>
          </cell>
        </row>
        <row r="151">
          <cell r="A151" t="str">
            <v>LCS/VEN/2715/2015</v>
          </cell>
          <cell r="B151" t="str">
            <v>0978/24/A</v>
          </cell>
          <cell r="C151" t="str">
            <v>CONNEX INFORMATION TECHNOLOGIES (PVT) LTD</v>
          </cell>
          <cell r="D151" t="str">
            <v>NO. 286, R.A.DE MEL MAWATHA, COLOMBO 03.</v>
          </cell>
          <cell r="E151" t="str">
            <v>24/08/2025</v>
          </cell>
          <cell r="F151" t="str">
            <v>CELLULAR PHONES</v>
          </cell>
          <cell r="G151" t="str">
            <v>WD,WL excluding SAT,GPSVT</v>
          </cell>
          <cell r="H151" t="str">
            <v>COLOMBO</v>
          </cell>
        </row>
        <row r="152">
          <cell r="A152" t="str">
            <v>LCS/VEN/0941/2008</v>
          </cell>
          <cell r="B152" t="str">
            <v>0075/25/R</v>
          </cell>
          <cell r="C152" t="str">
            <v>CONSOLE ELECTRONICS (PVT) LTD</v>
          </cell>
          <cell r="D152" t="str">
            <v>NO. 09, DEWALE ROAD, PAGODA, NUGEGODA.</v>
          </cell>
          <cell r="E152" t="str">
            <v>20/01/2026</v>
          </cell>
          <cell r="F152" t="str">
            <v>OTHERS</v>
          </cell>
          <cell r="G152" t="str">
            <v>WD</v>
          </cell>
          <cell r="H152" t="str">
            <v>COLOMBO</v>
          </cell>
        </row>
        <row r="153">
          <cell r="A153" t="str">
            <v>LCS/VEN/4043/2023</v>
          </cell>
          <cell r="B153" t="str">
            <v>0806/24/R</v>
          </cell>
          <cell r="C153" t="str">
            <v>CONVERGENCE LANKA (PVT) LTD</v>
          </cell>
          <cell r="D153" t="str">
            <v xml:space="preserve">	NO. 259/A, HOKANDARA ROD, THALAWATHUGODA</v>
          </cell>
          <cell r="E153" t="str">
            <v>24/10/2025</v>
          </cell>
          <cell r="F153" t="str">
            <v>OTHERS</v>
          </cell>
          <cell r="G153" t="str">
            <v>WD,WL excluding CP,SAT,GPSVT</v>
          </cell>
          <cell r="H153" t="str">
            <v>COLOMBO</v>
          </cell>
        </row>
        <row r="154">
          <cell r="A154" t="str">
            <v>LCS/VEN/0603/2005</v>
          </cell>
          <cell r="B154" t="str">
            <v>0795/24/R</v>
          </cell>
          <cell r="C154" t="str">
            <v>COPIERTECH IMAGING SUPPLIES</v>
          </cell>
          <cell r="D154" t="str">
            <v>NO. 741, KULARATHNE MAWATHA, COLOMBO  10.</v>
          </cell>
          <cell r="E154" t="str">
            <v>09/10/2025</v>
          </cell>
          <cell r="F154" t="str">
            <v>CELLULAR PHONES</v>
          </cell>
          <cell r="G154" t="str">
            <v>WD,WL excluding SAT,GPSVT</v>
          </cell>
          <cell r="H154" t="str">
            <v>COLOMBO</v>
          </cell>
        </row>
        <row r="155">
          <cell r="A155" t="str">
            <v>LCS/VEN/4362/2024</v>
          </cell>
          <cell r="B155" t="str">
            <v>0817/24/N</v>
          </cell>
          <cell r="C155" t="str">
            <v>CORN BROTHERS (PVT) LTD</v>
          </cell>
          <cell r="D155" t="str">
            <v>NO.24, DHAMMARAMA ROAD, WELLAWATTA, COLOMBO 06.</v>
          </cell>
          <cell r="E155" t="str">
            <v>07/10/2025</v>
          </cell>
          <cell r="F155" t="str">
            <v>CELLULAR PHONES</v>
          </cell>
          <cell r="G155" t="str">
            <v>WL excluding SAT,GPSVT</v>
          </cell>
          <cell r="H155" t="str">
            <v>COLOMBO</v>
          </cell>
        </row>
        <row r="156">
          <cell r="A156" t="str">
            <v>LCS/VEN/0678/2006</v>
          </cell>
          <cell r="B156" t="str">
            <v>0359/24/R</v>
          </cell>
          <cell r="C156" t="str">
            <v>CROSS POINT BUSINESS SOLUTIONS (PVT) LTD</v>
          </cell>
          <cell r="D156" t="str">
            <v>NO.331 1/1, HIGH LEVEL ROAD, NUGEGODA</v>
          </cell>
          <cell r="E156" t="str">
            <v>01/05/2025</v>
          </cell>
          <cell r="F156" t="str">
            <v>OTHERS</v>
          </cell>
          <cell r="G156" t="str">
            <v>WD,WL excluding CP,SAT,GPSVT</v>
          </cell>
          <cell r="H156" t="str">
            <v>COLOMBO</v>
          </cell>
        </row>
        <row r="157">
          <cell r="A157" t="str">
            <v>LCS/VEN/2690/2015</v>
          </cell>
          <cell r="B157" t="str">
            <v>0864/24/R</v>
          </cell>
          <cell r="C157" t="str">
            <v>CRYPTOGEN (PVT) LTD</v>
          </cell>
          <cell r="D157" t="str">
            <v>NO. 32/1, GOTHAMI ROAD, COLOMBO 08.</v>
          </cell>
          <cell r="E157" t="str">
            <v>09/11/2025</v>
          </cell>
          <cell r="F157" t="str">
            <v>OTHERS</v>
          </cell>
          <cell r="G157" t="str">
            <v>WD</v>
          </cell>
          <cell r="H157" t="str">
            <v>COLOMBO</v>
          </cell>
        </row>
        <row r="158">
          <cell r="A158" t="str">
            <v>LCS/VEN/4074/2023</v>
          </cell>
          <cell r="B158" t="str">
            <v>0616/24/R</v>
          </cell>
          <cell r="C158" t="str">
            <v>CRYPTOLABS(PVT) LTD</v>
          </cell>
          <cell r="D158" t="str">
            <v>CRYPTO HOUSE, NO.32/1, GOTHAMI ROAD, COLOMBO 08</v>
          </cell>
          <cell r="E158" t="str">
            <v>15/08/2025</v>
          </cell>
          <cell r="F158" t="str">
            <v>CELLULAR PHONES</v>
          </cell>
          <cell r="G158" t="str">
            <v>WD,WL excluding SAT,GPSVT</v>
          </cell>
          <cell r="H158" t="str">
            <v>COLOMBO</v>
          </cell>
        </row>
        <row r="159">
          <cell r="A159" t="str">
            <v>LCS/VEN/3298/2019</v>
          </cell>
          <cell r="B159" t="str">
            <v>0124/24/R</v>
          </cell>
          <cell r="C159" t="str">
            <v>CUBICOAN (PVT) LTD</v>
          </cell>
          <cell r="D159" t="str">
            <v xml:space="preserve">	NO. 68, UDA INDUSTRIAL ESTATE, KATUWANA ROAD, HOMAGAMA</v>
          </cell>
          <cell r="E159" t="str">
            <v>10/02/2025</v>
          </cell>
          <cell r="F159" t="str">
            <v>OTHERS</v>
          </cell>
          <cell r="G159" t="str">
            <v>WD</v>
          </cell>
          <cell r="H159" t="str">
            <v>COLOMBO</v>
          </cell>
        </row>
        <row r="160">
          <cell r="A160" t="str">
            <v>LCS/VEN/4008/2023</v>
          </cell>
          <cell r="B160" t="str">
            <v>0339/24/R</v>
          </cell>
          <cell r="C160" t="str">
            <v>CUBIK ENGINEERING CO.(PVT) LTD</v>
          </cell>
          <cell r="D160" t="str">
            <v>NO. 163/26, NAWALA ROAD, COLOMBO 05</v>
          </cell>
          <cell r="E160" t="str">
            <v>26/04/2025</v>
          </cell>
          <cell r="F160" t="str">
            <v>OTHERS</v>
          </cell>
          <cell r="G160" t="str">
            <v>WD,WL excluding CP,SAT,GPSVT</v>
          </cell>
          <cell r="H160" t="str">
            <v>COLOMBO</v>
          </cell>
        </row>
        <row r="161">
          <cell r="A161" t="str">
            <v>LCS/VEN/2194/2012</v>
          </cell>
          <cell r="B161" t="str">
            <v>0215/24/R</v>
          </cell>
          <cell r="C161" t="str">
            <v>CYBERGATE SERVICES (PVT) LTD</v>
          </cell>
          <cell r="D161" t="str">
            <v>NO.61, SRI SORATHA MAWATHA, GANGODAWILA, NUGEGODA</v>
          </cell>
          <cell r="E161" t="str">
            <v>07/02/2025</v>
          </cell>
          <cell r="F161" t="str">
            <v>CELLULAR PHONES</v>
          </cell>
          <cell r="G161" t="str">
            <v>WD,WL excluding SAT,GPSVT</v>
          </cell>
          <cell r="H161" t="str">
            <v>COLOMBO</v>
          </cell>
        </row>
        <row r="162">
          <cell r="A162" t="str">
            <v>LCS/VEN/3258/2018</v>
          </cell>
          <cell r="B162" t="str">
            <v>0893/24/R</v>
          </cell>
          <cell r="C162" t="str">
            <v>D M D TRADING SERVICES</v>
          </cell>
          <cell r="D162" t="str">
            <v>NO.65A, AVISSAWELLA ROAD, MAHABUTHGAMUWA, ANGODA.</v>
          </cell>
          <cell r="E162" t="str">
            <v>08/11/2025</v>
          </cell>
          <cell r="F162" t="str">
            <v>OTHERS</v>
          </cell>
          <cell r="G162" t="str">
            <v>WD,WL excluding CP,SAT,GPSVT</v>
          </cell>
          <cell r="H162" t="str">
            <v>COLOMBO</v>
          </cell>
        </row>
        <row r="163">
          <cell r="A163" t="str">
            <v>LCS/VEN/4113/2023</v>
          </cell>
          <cell r="B163" t="str">
            <v>0705/24/R</v>
          </cell>
          <cell r="C163" t="str">
            <v>D MOBILE</v>
          </cell>
          <cell r="D163" t="str">
            <v>NO.18, GODAGAMA, HOMAGAMA</v>
          </cell>
          <cell r="E163" t="str">
            <v>21/09/2025</v>
          </cell>
          <cell r="F163" t="str">
            <v>CELLULAR PHONES</v>
          </cell>
          <cell r="G163" t="str">
            <v>WD,WL excluding SAT,GPSVT</v>
          </cell>
          <cell r="H163" t="str">
            <v>COLOMBO</v>
          </cell>
        </row>
        <row r="164">
          <cell r="A164" t="str">
            <v>LCS/VEN/2741/2015</v>
          </cell>
          <cell r="B164" t="str">
            <v>0305/24/R</v>
          </cell>
          <cell r="C164" t="str">
            <v>DAR E-COM PRIVATE LIMITED</v>
          </cell>
          <cell r="D164" t="str">
            <v xml:space="preserve">	NO. 273/2C, RATHNARAMA ROAD, HOKANDARA NORTH, HOKANDARA</v>
          </cell>
          <cell r="E164" t="str">
            <v>13/03/2025</v>
          </cell>
          <cell r="F164" t="str">
            <v>CELLULAR PHONES</v>
          </cell>
          <cell r="G164" t="str">
            <v>WD,WL excluding SAT,GPSVT</v>
          </cell>
          <cell r="H164" t="str">
            <v>COLOMBO</v>
          </cell>
        </row>
        <row r="165">
          <cell r="A165" t="str">
            <v>LCS/VEN/0789/2006</v>
          </cell>
          <cell r="B165" t="str">
            <v>0866/24/R</v>
          </cell>
          <cell r="C165" t="str">
            <v>DATA MANAGEMENT SYSTEMS (PVT) LTD</v>
          </cell>
          <cell r="D165" t="str">
            <v xml:space="preserve">	NO.  221/5, DHARMAPALA MAWATH COLOMBO 07.</v>
          </cell>
          <cell r="E165" t="str">
            <v>08/11/2025</v>
          </cell>
          <cell r="F165" t="str">
            <v>OTHERS</v>
          </cell>
          <cell r="G165" t="str">
            <v>WD,WL excluding CP,SAT,GPSVT</v>
          </cell>
          <cell r="H165" t="str">
            <v>COLOMBO</v>
          </cell>
        </row>
        <row r="166">
          <cell r="A166" t="str">
            <v>LCS/VEN/1105/2009</v>
          </cell>
          <cell r="B166" t="str">
            <v>0057/25/R</v>
          </cell>
          <cell r="C166" t="str">
            <v>DATAMACX</v>
          </cell>
          <cell r="D166" t="str">
            <v>NO. 389, GALLE  ROAD, COLOMBO 06.</v>
          </cell>
          <cell r="E166" t="str">
            <v>22/11/2025</v>
          </cell>
          <cell r="F166" t="str">
            <v>CELLULAR PHONES</v>
          </cell>
          <cell r="G166" t="str">
            <v>WD,WL excluding SAT,GPSVT</v>
          </cell>
          <cell r="H166" t="str">
            <v>COLOMBO</v>
          </cell>
        </row>
        <row r="167">
          <cell r="A167" t="str">
            <v>LCS/VEN/3873/2022</v>
          </cell>
          <cell r="B167" t="str">
            <v>0950/24/R</v>
          </cell>
          <cell r="C167" t="str">
            <v>DAX ENGINEERING CO. (PVT) LTD</v>
          </cell>
          <cell r="D167" t="str">
            <v xml:space="preserve">	NO. 32, 8TH LANE, NAWALA.</v>
          </cell>
          <cell r="E167" t="str">
            <v>21/09/2025</v>
          </cell>
          <cell r="F167" t="str">
            <v>OTHERS</v>
          </cell>
          <cell r="G167" t="str">
            <v>WL excluding CP,SAT</v>
          </cell>
          <cell r="H167" t="str">
            <v>COLOMBO</v>
          </cell>
        </row>
        <row r="168">
          <cell r="A168" t="str">
            <v>LCS/VEN/4313/2024</v>
          </cell>
          <cell r="B168" t="str">
            <v>0702/24/R</v>
          </cell>
          <cell r="C168" t="str">
            <v>DAYWANG AUTOMOBILE (PVT)  LTD</v>
          </cell>
          <cell r="D168" t="str">
            <v>NO. 13/14, SARASAVI ROAD, S.DE.S JAYASINGHE MAWATHA, KALUBOWILA, DEHIWALA</v>
          </cell>
          <cell r="E168" t="str">
            <v>10/09/2025</v>
          </cell>
          <cell r="F168" t="str">
            <v>CELLULAR PHONES</v>
          </cell>
          <cell r="G168" t="str">
            <v>WD,WL excluding SAT,GPSVT</v>
          </cell>
          <cell r="H168" t="str">
            <v>COLOMBO</v>
          </cell>
        </row>
        <row r="169">
          <cell r="A169" t="str">
            <v>LCS/VEN/3672/2021</v>
          </cell>
          <cell r="B169" t="str">
            <v>0381/24/R</v>
          </cell>
          <cell r="C169" t="str">
            <v>DB AUTOMATION (PVT) LTD</v>
          </cell>
          <cell r="D169" t="str">
            <v>NO.48, NANDANA GARDENS, BAMBALAPITIYA, COLOMBO 04</v>
          </cell>
          <cell r="E169" t="str">
            <v>03/05/2025</v>
          </cell>
          <cell r="F169" t="str">
            <v>OTHERS</v>
          </cell>
          <cell r="G169" t="str">
            <v>WL excluding CP,SAT,GPSVT</v>
          </cell>
          <cell r="H169" t="str">
            <v>COLOMBO</v>
          </cell>
        </row>
        <row r="170">
          <cell r="A170" t="str">
            <v>LCS/VEN/3396/2019</v>
          </cell>
          <cell r="B170" t="str">
            <v>0880/24/R</v>
          </cell>
          <cell r="C170" t="str">
            <v>DCL ENGINEERING PRIVATE LIMITED</v>
          </cell>
          <cell r="D170" t="str">
            <v>NO.  21/1/1, RANAWIRU PRABATH COORAY MAWATHA, KOSWATTE, NAWALA.</v>
          </cell>
          <cell r="E170" t="str">
            <v>14/11/2025</v>
          </cell>
          <cell r="F170" t="str">
            <v>OTHERS</v>
          </cell>
          <cell r="G170" t="str">
            <v>WD,WL excluding CP,SAT,GPSVT</v>
          </cell>
          <cell r="H170" t="str">
            <v>COLOMBO</v>
          </cell>
        </row>
        <row r="171">
          <cell r="A171" t="str">
            <v>LCS/VEN/2845/2016</v>
          </cell>
          <cell r="B171" t="str">
            <v>0524/24/R</v>
          </cell>
          <cell r="C171" t="str">
            <v>DCS INTERNATIONAL(PVT) LTD</v>
          </cell>
          <cell r="D171" t="str">
            <v>LEVEL 16, ACCESS TOWER II, 278/4, UNION PLACE, COLOMBO 02</v>
          </cell>
          <cell r="E171" t="str">
            <v>21/07/2025</v>
          </cell>
          <cell r="F171" t="str">
            <v>OTHERS</v>
          </cell>
          <cell r="G171" t="str">
            <v>WD,WL excluding CP,SAT,GPSVT</v>
          </cell>
          <cell r="H171" t="str">
            <v>COLOMBO</v>
          </cell>
        </row>
        <row r="172">
          <cell r="A172" t="str">
            <v>LCS/VEN/4368/2024</v>
          </cell>
          <cell r="B172" t="str">
            <v>0860/24/N</v>
          </cell>
          <cell r="C172" t="str">
            <v>DEALZ WOOT (PVT) LTD</v>
          </cell>
          <cell r="D172" t="str">
            <v>NO. 11, GALLE ROAD, COLOMBO 04.</v>
          </cell>
          <cell r="E172" t="str">
            <v>23/10/2025</v>
          </cell>
          <cell r="F172" t="str">
            <v>CELLULAR PHONES</v>
          </cell>
          <cell r="G172" t="str">
            <v>WD,WL excluding SAT,GPSVT</v>
          </cell>
          <cell r="H172" t="str">
            <v>COLOMBO</v>
          </cell>
        </row>
        <row r="173">
          <cell r="A173" t="str">
            <v>LCS/VEN/0752/2006</v>
          </cell>
          <cell r="B173" t="str">
            <v>1024/24/A</v>
          </cell>
          <cell r="C173" t="str">
            <v>DEBUG COMPUTER PERIPHERALS (PVT) LTD</v>
          </cell>
          <cell r="D173" t="str">
            <v>NO. 58, 42ND LANE, WELLAWATTE, COLOMBO  06.</v>
          </cell>
          <cell r="E173" t="str">
            <v>26/07/2025</v>
          </cell>
          <cell r="F173" t="str">
            <v>CELLULAR PHONES</v>
          </cell>
          <cell r="G173" t="str">
            <v>WD,WL excluding SAT</v>
          </cell>
          <cell r="H173" t="str">
            <v>COLOMBO</v>
          </cell>
        </row>
        <row r="174">
          <cell r="A174" t="str">
            <v>LCS/VEN/0927/2009</v>
          </cell>
          <cell r="B174" t="str">
            <v>0506/24/R</v>
          </cell>
          <cell r="C174" t="str">
            <v>DEBUG TECHNOLOGIES(PRIVATE) LIMITED</v>
          </cell>
          <cell r="D174" t="str">
            <v>NO. 58, 42ND LANE, WELLAWATTE, COLOMBO  06</v>
          </cell>
          <cell r="E174" t="str">
            <v>29/07/2025</v>
          </cell>
          <cell r="F174" t="str">
            <v>OTHERS</v>
          </cell>
          <cell r="G174" t="str">
            <v>WD,WL excluding CP,SAT,GPSVT</v>
          </cell>
          <cell r="H174" t="str">
            <v>COLOMBO</v>
          </cell>
        </row>
        <row r="175">
          <cell r="A175" t="str">
            <v>LCS/VEN/1587/2011</v>
          </cell>
          <cell r="B175" t="str">
            <v>0634/24/R</v>
          </cell>
          <cell r="C175" t="str">
            <v>DEEPTHI COMMUNICATION</v>
          </cell>
          <cell r="D175" t="str">
            <v>NO. R-39, NEW SHOPPING COMPLEX, AVISSAWELLA.</v>
          </cell>
          <cell r="E175" t="str">
            <v>05/08/2025</v>
          </cell>
          <cell r="F175" t="str">
            <v>CELLULAR PHONES</v>
          </cell>
          <cell r="G175" t="str">
            <v>WD,WL excluding SAT,GPSVT</v>
          </cell>
          <cell r="H175" t="str">
            <v>COLOMBO</v>
          </cell>
        </row>
        <row r="176">
          <cell r="A176" t="str">
            <v>LCS/VEN/2318/2013</v>
          </cell>
          <cell r="B176" t="str">
            <v>0072/25/R</v>
          </cell>
          <cell r="C176" t="str">
            <v>DIALCOM LANKA (PVT) LTD</v>
          </cell>
          <cell r="D176" t="str">
            <v xml:space="preserve">	NO. 91, OLCOTT MAWATHA, COLOMBO 11.</v>
          </cell>
          <cell r="E176" t="str">
            <v>10/03/2025</v>
          </cell>
          <cell r="F176" t="str">
            <v>CELLULAR PHONES</v>
          </cell>
          <cell r="G176" t="str">
            <v>WL excluding SAT,GPSVT</v>
          </cell>
          <cell r="H176" t="str">
            <v>COLOMBO</v>
          </cell>
        </row>
        <row r="177">
          <cell r="A177" t="str">
            <v>LCS/VEN/0130/1995</v>
          </cell>
          <cell r="B177" t="str">
            <v>0494/24/R</v>
          </cell>
          <cell r="C177" t="str">
            <v>DIALOG AXIATA PLC</v>
          </cell>
          <cell r="D177" t="str">
            <v>NO. 475, UNION PLACE, COLOMBO 02</v>
          </cell>
          <cell r="E177" t="str">
            <v>30/06/2025</v>
          </cell>
          <cell r="F177" t="str">
            <v>OTHERS</v>
          </cell>
          <cell r="G177" t="str">
            <v>WD,WL</v>
          </cell>
          <cell r="H177" t="str">
            <v>COLOMBO</v>
          </cell>
        </row>
        <row r="178">
          <cell r="A178" t="str">
            <v>LCS/VEN/2172/2012</v>
          </cell>
          <cell r="B178" t="str">
            <v>0948/24/R</v>
          </cell>
          <cell r="C178" t="str">
            <v>DIALOG BROADBAND NETWORKS (PVT) LTD</v>
          </cell>
          <cell r="D178" t="str">
            <v>NO. 475, UNION PLACE, COLOMBO 02.</v>
          </cell>
          <cell r="E178" t="str">
            <v>20/11/2025</v>
          </cell>
          <cell r="F178" t="str">
            <v>OTHERS</v>
          </cell>
          <cell r="G178" t="str">
            <v>WD,WL excluding CP,SAT,GPSVT</v>
          </cell>
          <cell r="H178" t="str">
            <v>COLOMBO</v>
          </cell>
        </row>
        <row r="179">
          <cell r="A179" t="str">
            <v>LCS/VEN/0648/2005</v>
          </cell>
          <cell r="B179" t="str">
            <v>0776/24/R</v>
          </cell>
          <cell r="C179" t="str">
            <v>DIALOG DEVICE TRADING (PRIVATE) LIMITED</v>
          </cell>
          <cell r="D179" t="str">
            <v>NO. 475, UNION PLACE, COLOMBO 02.</v>
          </cell>
          <cell r="E179" t="str">
            <v>01/10/2025</v>
          </cell>
          <cell r="F179" t="str">
            <v>CELLULAR PHONES</v>
          </cell>
          <cell r="G179" t="str">
            <v>WD,WL excluding GPSVT</v>
          </cell>
          <cell r="H179" t="str">
            <v>COLOMBO</v>
          </cell>
        </row>
        <row r="180">
          <cell r="A180" t="str">
            <v>LCS/VEN/0803/2006</v>
          </cell>
          <cell r="B180" t="str">
            <v>0145/24/R</v>
          </cell>
          <cell r="C180" t="str">
            <v>DIALOG TELEVISION (PVT) LTD</v>
          </cell>
          <cell r="D180" t="str">
            <v>NO. 475, UNION PLACE, COLOMBO 02</v>
          </cell>
          <cell r="E180" t="str">
            <v>28/02/2025</v>
          </cell>
          <cell r="F180" t="str">
            <v>OTHERS</v>
          </cell>
          <cell r="G180" t="str">
            <v>WD,WL excluding CP,GPSVT</v>
          </cell>
          <cell r="H180" t="str">
            <v>COLOMBO</v>
          </cell>
        </row>
        <row r="181">
          <cell r="A181" t="str">
            <v>LCS/VEN/1907/2011</v>
          </cell>
          <cell r="B181" t="str">
            <v>0695/24/R</v>
          </cell>
          <cell r="C181" t="str">
            <v>DIESEL AND MOTOR ENGINEERING PLC</v>
          </cell>
          <cell r="D181" t="str">
            <v>NO. 65, JETHAWANA ROAD, COLOMBO 14.</v>
          </cell>
          <cell r="E181" t="str">
            <v>22/09/2025</v>
          </cell>
          <cell r="F181" t="str">
            <v>OTHERS</v>
          </cell>
          <cell r="G181" t="str">
            <v>WD,WL excluding CP,SAT,GPSVT</v>
          </cell>
          <cell r="H181" t="str">
            <v>COLOMBO</v>
          </cell>
        </row>
        <row r="182">
          <cell r="A182" t="str">
            <v>LCS/VEN/0187/1997</v>
          </cell>
          <cell r="B182" t="str">
            <v>0138/24/R</v>
          </cell>
          <cell r="C182" t="str">
            <v>DIGITEL GSM (PVT) LTD</v>
          </cell>
          <cell r="D182" t="str">
            <v>NO. 183, BAUDDHALOKA MAWATHA (BULLERS ROAD), COLOMBO 04</v>
          </cell>
          <cell r="E182" t="str">
            <v>16/02/2025</v>
          </cell>
          <cell r="F182" t="str">
            <v>CELLULAR PHONES</v>
          </cell>
          <cell r="G182" t="str">
            <v>WL excluding SAT,GPSVT</v>
          </cell>
          <cell r="H182" t="str">
            <v>COLOMBO</v>
          </cell>
        </row>
        <row r="183">
          <cell r="A183" t="str">
            <v>LCS/VEN/0027/1992</v>
          </cell>
          <cell r="B183" t="str">
            <v>0090/25/R</v>
          </cell>
          <cell r="C183" t="str">
            <v>DIMO (PVT) LTD</v>
          </cell>
          <cell r="D183" t="str">
            <v xml:space="preserve">	NO.65, JETHAWANA  ROAD, COLOMBO 14.</v>
          </cell>
          <cell r="E183" t="str">
            <v>31/01/2026</v>
          </cell>
          <cell r="F183" t="str">
            <v>CELLULAR PHONES</v>
          </cell>
          <cell r="G183" t="str">
            <v>WD,WL excluding SAT,GPSVT</v>
          </cell>
          <cell r="H183" t="str">
            <v>COLOMBO</v>
          </cell>
        </row>
        <row r="184">
          <cell r="A184" t="str">
            <v>LCS/VEN/4189/2024</v>
          </cell>
          <cell r="B184" t="str">
            <v>0028/25/R</v>
          </cell>
          <cell r="C184" t="str">
            <v>DIN LANKA LOGISTICS(PVT) LTD</v>
          </cell>
          <cell r="D184" t="str">
            <v>NO.320-1/2, GALLE ROAD, COLOMBO 03.</v>
          </cell>
          <cell r="E184" t="str">
            <v>28/01/2026</v>
          </cell>
          <cell r="F184" t="str">
            <v>CELLULAR PHONES</v>
          </cell>
          <cell r="G184" t="str">
            <v>WD,WL excluding SAT,GPSVT</v>
          </cell>
          <cell r="H184" t="str">
            <v>COLOMBO</v>
          </cell>
        </row>
        <row r="185">
          <cell r="A185" t="str">
            <v>LCS/VEN/2940/2016</v>
          </cell>
          <cell r="B185" t="str">
            <v>0627/24/A</v>
          </cell>
          <cell r="C185" t="str">
            <v>DISH BOX SERVICE POINT (PRIVATE) LIMITED</v>
          </cell>
          <cell r="D185" t="str">
            <v>NO. 155/52, WOLFENDHAL STREET, COLOMBO 13.</v>
          </cell>
          <cell r="E185" t="str">
            <v>23/08/2025</v>
          </cell>
          <cell r="F185" t="str">
            <v>CELLULAR PHONES</v>
          </cell>
          <cell r="G185" t="str">
            <v>WD,WL excluding GPSVT</v>
          </cell>
          <cell r="H185" t="str">
            <v>COLOMBO</v>
          </cell>
        </row>
        <row r="186">
          <cell r="A186" t="str">
            <v>LCS/VEN/1211/2010</v>
          </cell>
          <cell r="B186" t="str">
            <v>0703/24/R</v>
          </cell>
          <cell r="C186" t="str">
            <v>DIVINE CELL CARE (PVT) LTD</v>
          </cell>
          <cell r="D186" t="str">
            <v xml:space="preserve">	NO.10/9A, WEHERAKANDA ROAD, BADDAGANA, KOTTE</v>
          </cell>
          <cell r="E186" t="str">
            <v>14/09/2025</v>
          </cell>
          <cell r="F186" t="str">
            <v>CELLULAR PHONES</v>
          </cell>
          <cell r="G186" t="str">
            <v>WD,WL excluding SAT,GPSVT</v>
          </cell>
          <cell r="H186" t="str">
            <v>COLOMBO</v>
          </cell>
        </row>
        <row r="187">
          <cell r="A187" t="str">
            <v>LCS/VEN/4076/2023</v>
          </cell>
          <cell r="B187" t="str">
            <v>0897/24/R</v>
          </cell>
          <cell r="C187" t="str">
            <v>DIVOR AUTOMATIONS(PVT) LTD</v>
          </cell>
          <cell r="D187" t="str">
            <v>NO.75/15/1, 1ST LANE, SIRI NANDA JOTHIKARAMA MAWATHA, KALALGODA ROAD, PANNIPITIYA</v>
          </cell>
          <cell r="E187" t="str">
            <v>14/08/2025</v>
          </cell>
          <cell r="F187" t="str">
            <v>CELLULAR PHONES</v>
          </cell>
          <cell r="G187" t="str">
            <v>WD,WL excluding SAT</v>
          </cell>
          <cell r="H187" t="str">
            <v>COLOMBO</v>
          </cell>
        </row>
        <row r="188">
          <cell r="A188" t="str">
            <v>LCS/VEN/2066/2012</v>
          </cell>
          <cell r="B188" t="str">
            <v>0235/24/R</v>
          </cell>
          <cell r="C188" t="str">
            <v>DLR GLOBAL LANKA (PRIVATE) LIMITED</v>
          </cell>
          <cell r="D188" t="str">
            <v>NO. 23, ALAKESHWARA ROAD, ETHUL KOTTE</v>
          </cell>
          <cell r="E188" t="str">
            <v>02/04/2025</v>
          </cell>
          <cell r="F188" t="str">
            <v>CELLULAR PHONES</v>
          </cell>
          <cell r="G188" t="str">
            <v>WD,WL excluding SAT,GPSVT</v>
          </cell>
          <cell r="H188" t="str">
            <v>COLOMBO</v>
          </cell>
        </row>
        <row r="189">
          <cell r="A189" t="str">
            <v>LCS/VEN/0103/1994</v>
          </cell>
          <cell r="B189" t="str">
            <v>0165/24/R</v>
          </cell>
          <cell r="C189" t="str">
            <v>DMS ELECTRONICS (PVT) LTD</v>
          </cell>
          <cell r="D189" t="str">
            <v xml:space="preserve">	NO. 221/5, DHARMAPALA MAWATHA, COLOMBO 07</v>
          </cell>
          <cell r="E189" t="str">
            <v>08/02/2025</v>
          </cell>
          <cell r="F189" t="str">
            <v>OTHERS</v>
          </cell>
          <cell r="G189" t="str">
            <v>WD,WL excluding CP,SAT,GPSVT</v>
          </cell>
          <cell r="H189" t="str">
            <v>COLOMBO</v>
          </cell>
        </row>
        <row r="190">
          <cell r="A190" t="str">
            <v>LCS/VEN/2124/2012</v>
          </cell>
          <cell r="B190" t="str">
            <v>1054/24/R</v>
          </cell>
          <cell r="C190" t="str">
            <v>DOCTOR MOBILE (PVT) LTD</v>
          </cell>
          <cell r="D190" t="str">
            <v xml:space="preserve">	NO. 185, GALLE ROAD, DEHIWALA.</v>
          </cell>
          <cell r="E190" t="str">
            <v>26/01/2026</v>
          </cell>
          <cell r="F190" t="str">
            <v>CELLULAR PHONES</v>
          </cell>
          <cell r="G190" t="str">
            <v>WD,WL excluding SAT,GPSVT</v>
          </cell>
          <cell r="H190" t="str">
            <v>COLOMBO</v>
          </cell>
        </row>
        <row r="191">
          <cell r="A191" t="str">
            <v>LCS/VEN/0952/2008</v>
          </cell>
          <cell r="B191" t="str">
            <v>0375/24/R</v>
          </cell>
          <cell r="C191" t="str">
            <v>DPJ HOLDINGS</v>
          </cell>
          <cell r="D191" t="str">
            <v xml:space="preserve">	”DPJ HOUSE”, JASMINE PARK, NARAHENPITA ROAD, NAWALA</v>
          </cell>
          <cell r="E191" t="str">
            <v>03/05/2025</v>
          </cell>
          <cell r="F191" t="str">
            <v>CELLULAR PHONES</v>
          </cell>
          <cell r="G191" t="str">
            <v>WD,WL excluding SAT,GPSVT</v>
          </cell>
          <cell r="H191" t="str">
            <v>COLOMBO</v>
          </cell>
        </row>
        <row r="192">
          <cell r="A192" t="str">
            <v>LCS/VEN/4427/2024</v>
          </cell>
          <cell r="B192" t="str">
            <v>0036/25/N</v>
          </cell>
          <cell r="C192" t="str">
            <v>DUDU INTERNATIONAL PVT LTD</v>
          </cell>
          <cell r="D192" t="str">
            <v>NO.100/1, 4th FLOOR, ELVITIGALA MAWATHA, COLOMBO 08.</v>
          </cell>
          <cell r="E192" t="str">
            <v>10/01/2026</v>
          </cell>
          <cell r="F192" t="str">
            <v>OTHERS</v>
          </cell>
          <cell r="G192" t="str">
            <v>WD,WL excluding CP,SAT,GPSVT</v>
          </cell>
          <cell r="H192" t="str">
            <v>COLOMBO</v>
          </cell>
        </row>
        <row r="193">
          <cell r="A193" t="str">
            <v>LCS/VEN/1055/2009</v>
          </cell>
          <cell r="B193" t="str">
            <v>0462/24/R</v>
          </cell>
          <cell r="C193" t="str">
            <v>DYNAMIC AV TECHNOLOGIES (PVT) LTD</v>
          </cell>
          <cell r="D193" t="str">
            <v xml:space="preserve">	NO. 17, LAURIES PLACE, COLOMBO 04</v>
          </cell>
          <cell r="E193" t="str">
            <v>16/06/2025</v>
          </cell>
          <cell r="F193" t="str">
            <v>OTHERS</v>
          </cell>
          <cell r="G193" t="str">
            <v>WD,WL excluding CP,SAT,GPSVT</v>
          </cell>
          <cell r="H193" t="str">
            <v>COLOMBO</v>
          </cell>
        </row>
        <row r="194">
          <cell r="A194" t="str">
            <v>LCS/VEN/0119/1994</v>
          </cell>
          <cell r="B194" t="str">
            <v>0387/24/R</v>
          </cell>
          <cell r="C194" t="str">
            <v>DYNATEC (PVT) LTD</v>
          </cell>
          <cell r="D194" t="str">
            <v>NO.  122, DAWSON STREET,  COLOMBO 02</v>
          </cell>
          <cell r="E194" t="str">
            <v>09/05/2025</v>
          </cell>
          <cell r="F194" t="str">
            <v>CELLULAR PHONES</v>
          </cell>
          <cell r="G194" t="str">
            <v>WD,WL excluding SAT,GPSVT</v>
          </cell>
          <cell r="H194" t="str">
            <v>COLOMBO</v>
          </cell>
        </row>
        <row r="195">
          <cell r="A195" t="str">
            <v>LCS/VEN/3682/2021</v>
          </cell>
          <cell r="B195" t="str">
            <v>0211/24/R</v>
          </cell>
          <cell r="C195" t="str">
            <v>E CON NETWORKS(PVT) LTD</v>
          </cell>
          <cell r="D195" t="str">
            <v>NO.25/1, WIJAYA ROAD, KOLONNAWA</v>
          </cell>
          <cell r="E195" t="str">
            <v>18/03/2025</v>
          </cell>
          <cell r="F195" t="str">
            <v>CELLULAR PHONES</v>
          </cell>
          <cell r="G195" t="str">
            <v>WD,WL excluding SAT,GPSVT</v>
          </cell>
          <cell r="H195" t="str">
            <v>COLOMBO</v>
          </cell>
        </row>
        <row r="196">
          <cell r="A196" t="str">
            <v>LCS/VEN/3582/2020</v>
          </cell>
          <cell r="B196" t="str">
            <v>0243/24/R</v>
          </cell>
          <cell r="C196" t="str">
            <v>E GREEN LANKA (PVT) LTD</v>
          </cell>
          <cell r="D196" t="str">
            <v>NO. 115-3/1, W.A. SILVA MAWATHA, COLOMBO 06</v>
          </cell>
          <cell r="E196" t="str">
            <v>17/03/2025</v>
          </cell>
          <cell r="F196" t="str">
            <v>OTHERS</v>
          </cell>
          <cell r="G196" t="str">
            <v>WD,WL excluding CP,SAT,GPSVT</v>
          </cell>
          <cell r="H196" t="str">
            <v>COLOMBO</v>
          </cell>
        </row>
        <row r="197">
          <cell r="A197" t="str">
            <v>LCS/VEN/1585/2011</v>
          </cell>
          <cell r="B197" t="str">
            <v>0097/24/R</v>
          </cell>
          <cell r="C197" t="str">
            <v>E GUARDIAN LANKA (PVT) LTD</v>
          </cell>
          <cell r="D197" t="str">
            <v>LEVEL 16, ACCESS TOWER II, 278/4, UNION PLACE, COLOMBO 02.</v>
          </cell>
          <cell r="E197" t="str">
            <v>17/02/2025</v>
          </cell>
          <cell r="F197" t="str">
            <v>OTHERS</v>
          </cell>
          <cell r="G197" t="str">
            <v>WD,WL excluding CP,SAT,GPSVT</v>
          </cell>
          <cell r="H197" t="str">
            <v>COLOMBO</v>
          </cell>
        </row>
        <row r="198">
          <cell r="A198" t="str">
            <v>LCS/VEN/2606/2014</v>
          </cell>
          <cell r="B198" t="str">
            <v>0011/25/R</v>
          </cell>
          <cell r="C198" t="str">
            <v>E.B. CREASY &amp; COMPANY PLC</v>
          </cell>
          <cell r="D198" t="str">
            <v>NO. 98, SRI SANGARAJA MAWATHA, COLOMBO 10.</v>
          </cell>
          <cell r="E198" t="str">
            <v>21/01/2026</v>
          </cell>
          <cell r="F198" t="str">
            <v>OTHERS</v>
          </cell>
          <cell r="G198" t="str">
            <v>WD,WL excluding CP,SAT,GPSVT</v>
          </cell>
          <cell r="H198" t="str">
            <v>COLOMBO</v>
          </cell>
        </row>
        <row r="199">
          <cell r="A199" t="str">
            <v>LCS/VEN/4096/2023</v>
          </cell>
          <cell r="B199" t="str">
            <v>0675/24/R</v>
          </cell>
          <cell r="C199" t="str">
            <v>E.D.P. ENTERPRISES</v>
          </cell>
          <cell r="D199" t="str">
            <v>NO. 1458/1A, HOKANDARA ROAD, PANNIPITIYA.</v>
          </cell>
          <cell r="E199" t="str">
            <v>21/08/2025</v>
          </cell>
          <cell r="F199" t="str">
            <v>CELLULAR PHONES</v>
          </cell>
          <cell r="G199" t="str">
            <v>WL excluding SAT,GPSVT</v>
          </cell>
          <cell r="H199" t="str">
            <v>COLOMBO</v>
          </cell>
        </row>
        <row r="200">
          <cell r="A200" t="str">
            <v>LCS/VEN/4235/2024</v>
          </cell>
          <cell r="B200" t="str">
            <v>0419/24/N</v>
          </cell>
          <cell r="C200" t="str">
            <v>EADON SMART TECHNOLOGY(PVT) LTD</v>
          </cell>
          <cell r="D200" t="str">
            <v>NO.303/A, R.A DE MEL MAWATHA, COLOMBO 03</v>
          </cell>
          <cell r="E200" t="str">
            <v>06/05/2025</v>
          </cell>
          <cell r="F200" t="str">
            <v>CELLULAR PHONES</v>
          </cell>
          <cell r="G200" t="str">
            <v>WD,WL excluding SAT,GPSVT</v>
          </cell>
          <cell r="H200" t="str">
            <v>COLOMBO</v>
          </cell>
        </row>
        <row r="201">
          <cell r="A201" t="str">
            <v>LCS/VEN/0361/2001</v>
          </cell>
          <cell r="B201" t="str">
            <v>0229/24/R</v>
          </cell>
          <cell r="C201" t="str">
            <v>EAST LINK ENGINEERING CO. (PVT) LTD</v>
          </cell>
          <cell r="D201" t="str">
            <v>NO. 163/26, NAWALA  ROAD, COLOMBO 05</v>
          </cell>
          <cell r="E201" t="str">
            <v>18/03/2025</v>
          </cell>
          <cell r="F201" t="str">
            <v>CELLULAR PHONES</v>
          </cell>
          <cell r="G201" t="str">
            <v>WD,WL excluding SAT,GPSVT</v>
          </cell>
          <cell r="H201" t="str">
            <v>COLOMBO</v>
          </cell>
        </row>
        <row r="202">
          <cell r="A202" t="str">
            <v>LCS/VEN/4110/2023</v>
          </cell>
          <cell r="B202" t="str">
            <v>0777/24/R</v>
          </cell>
          <cell r="C202" t="str">
            <v>EAST WEST SOLAR(PVT) LTD</v>
          </cell>
          <cell r="D202" t="str">
            <v>NO. 41, ANANDA MAWATHA, COLOMBO 10.</v>
          </cell>
          <cell r="E202" t="str">
            <v>04/10/2025</v>
          </cell>
          <cell r="F202" t="str">
            <v>CELLULAR PHONES</v>
          </cell>
          <cell r="G202" t="str">
            <v>WD,WL excluding SAT,GPSVT</v>
          </cell>
          <cell r="H202" t="str">
            <v>COLOMBO</v>
          </cell>
        </row>
        <row r="203">
          <cell r="A203" t="str">
            <v>LCS/VEN/4290/2024</v>
          </cell>
          <cell r="B203" t="str">
            <v>0609/24/N</v>
          </cell>
          <cell r="C203" t="str">
            <v>ECO SOLAR RAYS PVT LTD</v>
          </cell>
          <cell r="D203" t="str">
            <v>NO. 104/11, GRANDPASS ROAD, COLOMBO 14</v>
          </cell>
          <cell r="E203" t="str">
            <v>14/08/2025</v>
          </cell>
          <cell r="F203" t="str">
            <v>CELLULAR PHONES</v>
          </cell>
          <cell r="G203" t="str">
            <v>WD,WL excluding SAT,GPSVT</v>
          </cell>
          <cell r="H203" t="str">
            <v>COLOMBO</v>
          </cell>
        </row>
        <row r="204">
          <cell r="A204" t="str">
            <v>LCS/VEN/2719/2015</v>
          </cell>
          <cell r="B204" t="str">
            <v>0809/24/R</v>
          </cell>
          <cell r="C204" t="str">
            <v>EDOTCO SERVICES LANKA (PRIVATE) LIMITED</v>
          </cell>
          <cell r="D204" t="str">
            <v>LEVEL 6, HNB TOWERS, NO. 479, T.B. JAYAH MAWATHA, COLOMBO 10.</v>
          </cell>
          <cell r="E204" t="str">
            <v>08/10/2025</v>
          </cell>
          <cell r="F204" t="str">
            <v>OTHERS</v>
          </cell>
          <cell r="G204" t="str">
            <v>WD,WL excluding CP,SAT,GPSVT</v>
          </cell>
          <cell r="H204" t="str">
            <v>COLOMBO</v>
          </cell>
        </row>
        <row r="205">
          <cell r="A205" t="str">
            <v>LCS/VEN/2074/2012</v>
          </cell>
          <cell r="B205" t="str">
            <v>0443/24/R</v>
          </cell>
          <cell r="C205" t="str">
            <v>E-GRAVITY SOLUTIONS (PVT) LTD</v>
          </cell>
          <cell r="D205" t="str">
            <v>NO. 5/20, HIRIPITIYA, PANNIPITIYA</v>
          </cell>
          <cell r="E205" t="str">
            <v>15/06/2025</v>
          </cell>
          <cell r="F205" t="str">
            <v>CELLULAR PHONES</v>
          </cell>
          <cell r="G205" t="str">
            <v>WD,WL excluding SAT</v>
          </cell>
          <cell r="H205" t="str">
            <v>COLOMBO</v>
          </cell>
        </row>
        <row r="206">
          <cell r="A206" t="str">
            <v>LCS/VEN/4402/2024</v>
          </cell>
          <cell r="B206" t="str">
            <v>0087/25/N</v>
          </cell>
          <cell r="C206" t="str">
            <v>ELBM SYSTEM(PVT) LIMITED</v>
          </cell>
          <cell r="D206" t="str">
            <v>NO.562/3A, 10TH LANE, MIHINDU MAWATHA, MALABE.</v>
          </cell>
          <cell r="E206" t="str">
            <v>07/01/2026</v>
          </cell>
          <cell r="F206" t="str">
            <v>CELLULAR PHONES</v>
          </cell>
          <cell r="G206" t="str">
            <v>WD,WL excluding SAT,GPSVT</v>
          </cell>
          <cell r="H206" t="str">
            <v>COLOMBO</v>
          </cell>
        </row>
        <row r="207">
          <cell r="A207" t="str">
            <v>LCS/VEN/3436/2020</v>
          </cell>
          <cell r="B207" t="str">
            <v>0652/24/R</v>
          </cell>
          <cell r="C207" t="str">
            <v>ELCARDO GOGET SOLAR (PVT) LTD</v>
          </cell>
          <cell r="D207" t="str">
            <v>NO. 40/1B, NARAHENPITA ROAD, NAWALA.</v>
          </cell>
          <cell r="E207" t="str">
            <v>12/09/2025</v>
          </cell>
          <cell r="F207" t="str">
            <v>OTHERS</v>
          </cell>
          <cell r="G207" t="str">
            <v>WD,WL excluding CP,SAT,GPSVT</v>
          </cell>
          <cell r="H207" t="str">
            <v>COLOMBO</v>
          </cell>
        </row>
        <row r="208">
          <cell r="A208" t="str">
            <v>LCS/VEN/0981/2008</v>
          </cell>
          <cell r="B208" t="str">
            <v>0810/24/R</v>
          </cell>
          <cell r="C208" t="str">
            <v>ELCARDO INDUSTRIES (PVT)LTD</v>
          </cell>
          <cell r="D208" t="str">
            <v>NO. 42, NARAHENPITA ROAD, NAWALA.</v>
          </cell>
          <cell r="E208" t="str">
            <v>12/10/2025</v>
          </cell>
          <cell r="F208" t="str">
            <v>CELLULAR PHONES</v>
          </cell>
          <cell r="G208" t="str">
            <v>WD,WL excluding SAT,GPSVT</v>
          </cell>
          <cell r="H208" t="str">
            <v>COLOMBO</v>
          </cell>
        </row>
        <row r="209">
          <cell r="A209" t="str">
            <v>LCS/VEN/3236/2018</v>
          </cell>
          <cell r="B209" t="str">
            <v>0267/24/R</v>
          </cell>
          <cell r="C209" t="str">
            <v>ELECTRONICS TODAY</v>
          </cell>
          <cell r="D209" t="str">
            <v>NO. 514, GALLE ROAD, COLOMBO 03</v>
          </cell>
          <cell r="E209" t="str">
            <v>03/04/2025</v>
          </cell>
          <cell r="F209" t="str">
            <v>OTHERS</v>
          </cell>
          <cell r="G209" t="str">
            <v>WD,WL excluding CP,SAT,GPSVT</v>
          </cell>
          <cell r="H209" t="str">
            <v>COLOMBO</v>
          </cell>
        </row>
        <row r="210">
          <cell r="A210" t="str">
            <v>LCS/VEN/4229/2024</v>
          </cell>
          <cell r="B210" t="str">
            <v>0762/24/N</v>
          </cell>
          <cell r="C210" t="str">
            <v>ELESIS POWER(PVT) LTD</v>
          </cell>
          <cell r="D210" t="str">
            <v>NO.12, DR. LESTER JAMES PEIRIS MAWATHA, COLOMBO 05.</v>
          </cell>
          <cell r="E210" t="str">
            <v>19/09/2025</v>
          </cell>
          <cell r="F210" t="str">
            <v>CELLULAR PHONES</v>
          </cell>
          <cell r="G210" t="str">
            <v>WD,WL excluding SAT,GPSVT</v>
          </cell>
          <cell r="H210" t="str">
            <v>COLOMBO</v>
          </cell>
        </row>
        <row r="211">
          <cell r="A211" t="str">
            <v>LCS/VEN/3028/2017</v>
          </cell>
          <cell r="B211" t="str">
            <v>0414/24/R</v>
          </cell>
          <cell r="C211" t="str">
            <v>E-LOGIC LANKA (PVT) LIMITED</v>
          </cell>
          <cell r="D211" t="str">
            <v>NO. 305/9, 1/1, NAWALA ROAD, RAJAGIRIYA</v>
          </cell>
          <cell r="E211" t="str">
            <v>11/05/2025</v>
          </cell>
          <cell r="F211" t="str">
            <v>CELLULAR PHONES</v>
          </cell>
          <cell r="G211" t="str">
            <v>WD,WL excluding SAT,GPSVT</v>
          </cell>
          <cell r="H211" t="str">
            <v>COLOMBO</v>
          </cell>
        </row>
        <row r="212">
          <cell r="A212" t="str">
            <v>LCS/VEN/2613/2014</v>
          </cell>
          <cell r="B212" t="str">
            <v>0180/24/R</v>
          </cell>
          <cell r="C212" t="str">
            <v>EMERGING MEDIA(PVT) LTD</v>
          </cell>
          <cell r="D212" t="str">
            <v>NO. 28, 6TH FLOOR, EAST LOWER BLOCK, WORLD TRADE CENTRE,COLOMBO 01</v>
          </cell>
          <cell r="E212" t="str">
            <v>23/02/2025</v>
          </cell>
          <cell r="F212" t="str">
            <v>CELLULAR PHONES</v>
          </cell>
          <cell r="G212" t="str">
            <v>WD,WL excluding SAT,GPSVT</v>
          </cell>
          <cell r="H212" t="str">
            <v>COLOMBO</v>
          </cell>
        </row>
        <row r="213">
          <cell r="A213" t="str">
            <v>LCS/VEN/4386/2024</v>
          </cell>
          <cell r="B213" t="str">
            <v>0922/24/N</v>
          </cell>
          <cell r="C213" t="str">
            <v>EMIRATES LANKA ORGANIZATIONS(PVT) LTD</v>
          </cell>
          <cell r="D213" t="str">
            <v xml:space="preserve">	NO. 14/1, MUHANDHIRAM LANE, COLOMBO 12.</v>
          </cell>
          <cell r="E213" t="str">
            <v>10/11/2025</v>
          </cell>
          <cell r="F213" t="str">
            <v>CELLULAR PHONES</v>
          </cell>
          <cell r="G213" t="str">
            <v>WD,WL excluding SAT,GPSVT</v>
          </cell>
          <cell r="H213" t="str">
            <v>COLOMBO</v>
          </cell>
        </row>
        <row r="214">
          <cell r="A214" t="str">
            <v>LCS/VEN/3215/2018</v>
          </cell>
          <cell r="B214" t="str">
            <v>0718/24/R</v>
          </cell>
          <cell r="C214" t="str">
            <v>EMPIRE TRADING AGENCY (PVT) LTD</v>
          </cell>
          <cell r="D214" t="str">
            <v>NO.110, LAYARDS BROADWAY, COLOMBO 14.</v>
          </cell>
          <cell r="E214" t="str">
            <v>11/09/2025</v>
          </cell>
          <cell r="F214" t="str">
            <v>OTHERS</v>
          </cell>
          <cell r="G214" t="str">
            <v>WD,WL excluding CP,SAT,GPSVT</v>
          </cell>
          <cell r="H214" t="str">
            <v>COLOMBO</v>
          </cell>
        </row>
        <row r="215">
          <cell r="A215" t="str">
            <v>LCS/VEN/3882/2022</v>
          </cell>
          <cell r="B215" t="str">
            <v>0713/24/R</v>
          </cell>
          <cell r="C215" t="str">
            <v>ENEXE(PVT) LTD</v>
          </cell>
          <cell r="D215" t="str">
            <v xml:space="preserve">	NO.29/1, PURANA ROAD, WATHTHEGEDARA, MAHARAGAMA.</v>
          </cell>
          <cell r="E215" t="str">
            <v>11/10/2025</v>
          </cell>
          <cell r="F215" t="str">
            <v>OTHERS</v>
          </cell>
          <cell r="G215" t="str">
            <v>WD,WL excluding CP,SAT,GPSVT</v>
          </cell>
          <cell r="H215" t="str">
            <v>COLOMBO</v>
          </cell>
        </row>
        <row r="216">
          <cell r="A216" t="str">
            <v>LCS/VEN/0443/2003</v>
          </cell>
          <cell r="B216" t="str">
            <v>0475/24/R</v>
          </cell>
          <cell r="C216" t="str">
            <v>ENTERPRISE TECHNOLOGY (PVT) LTD</v>
          </cell>
          <cell r="D216" t="str">
            <v>1B, DHARMARAJA MAWATHA, OFF ALFRED HOUSE AVENUE, COLOMBO 03</v>
          </cell>
          <cell r="E216" t="str">
            <v>14/06/2025</v>
          </cell>
          <cell r="F216" t="str">
            <v>OTHERS</v>
          </cell>
          <cell r="G216" t="str">
            <v>WD,WL excluding CP,SAT,GPSVT</v>
          </cell>
          <cell r="H216" t="str">
            <v>COLOMBO</v>
          </cell>
        </row>
        <row r="217">
          <cell r="A217" t="str">
            <v>LCS/VEN/0533/2004</v>
          </cell>
          <cell r="B217" t="str">
            <v>0478/24/R</v>
          </cell>
          <cell r="C217" t="str">
            <v>EPIC LANKA (PVT) LTD</v>
          </cell>
          <cell r="D217" t="str">
            <v>NO. 158/1/A, KADUWELA ROAD, THALANGAMA, BATTARAMULLA</v>
          </cell>
          <cell r="E217" t="str">
            <v>30/06/2025</v>
          </cell>
          <cell r="F217" t="str">
            <v>OTHERS</v>
          </cell>
          <cell r="G217" t="str">
            <v>WD,WL excluding CP,SAT,GPSVT</v>
          </cell>
          <cell r="H217" t="str">
            <v>COLOMBO</v>
          </cell>
        </row>
        <row r="218">
          <cell r="A218" t="str">
            <v>LCS/VEN/0135/1995</v>
          </cell>
          <cell r="B218" t="str">
            <v>0017/25/R</v>
          </cell>
          <cell r="C218" t="str">
            <v>ERICSSON TELECOMMUNICATION LANKA (PVT) LTD</v>
          </cell>
          <cell r="D218" t="str">
            <v>12A, BLOCK D, PARKLAND, NO.33, PARK STREET, COLOMBO 02</v>
          </cell>
          <cell r="E218" t="str">
            <v>03/01/2026</v>
          </cell>
          <cell r="F218" t="str">
            <v>CELLULAR PHONES</v>
          </cell>
          <cell r="G218" t="str">
            <v>WD,WL excluding SAT,GPSVT</v>
          </cell>
          <cell r="H218" t="str">
            <v>COLOMBO</v>
          </cell>
        </row>
        <row r="219">
          <cell r="A219" t="str">
            <v>LCS/VEN/3556/2020</v>
          </cell>
          <cell r="B219" t="str">
            <v>0597/24/R</v>
          </cell>
          <cell r="C219" t="str">
            <v>ESCOTEC CEYLON (PVT) LTD</v>
          </cell>
          <cell r="D219" t="str">
            <v>REGUS, BERNARDS BUSINESS PARK, 2ND FLOOR, NO.106, DUTUGEMUNU STREET, DEHIWALA</v>
          </cell>
          <cell r="E219" t="str">
            <v>10/07/2025</v>
          </cell>
          <cell r="F219" t="str">
            <v>OTHERS</v>
          </cell>
          <cell r="G219" t="str">
            <v>WD,WL excluding CP,SAT,GPSVT</v>
          </cell>
          <cell r="H219" t="str">
            <v>COLOMBO</v>
          </cell>
        </row>
        <row r="220">
          <cell r="A220" t="str">
            <v>LCS/VEN/3881/2022</v>
          </cell>
          <cell r="B220" t="str">
            <v>0684/24/R</v>
          </cell>
          <cell r="C220" t="str">
            <v>ESTA INTERNATIONAL(PRIVATE) LIMITED</v>
          </cell>
          <cell r="D220" t="str">
            <v>NO. 411/10, ATTYGALA MAWATHA, WELIKADA, RAJAGIRIYA.</v>
          </cell>
          <cell r="E220" t="str">
            <v>12/09/2025</v>
          </cell>
          <cell r="F220" t="str">
            <v>OTHERS</v>
          </cell>
          <cell r="G220" t="str">
            <v>WD,WL excluding CP,SAT,GPSVT</v>
          </cell>
          <cell r="H220" t="str">
            <v>COLOMBO</v>
          </cell>
        </row>
        <row r="221">
          <cell r="A221" t="str">
            <v>LCS/VEN/3455/2020</v>
          </cell>
          <cell r="B221" t="str">
            <v>0413/24/R</v>
          </cell>
          <cell r="C221" t="str">
            <v>EUROKITCHENS TRADING &amp; CONTRACTING(PVT) LTD</v>
          </cell>
          <cell r="D221" t="str">
            <v>NO. 417, R.A.DE MEL MAWATHA, COLOMBO 03</v>
          </cell>
          <cell r="E221" t="str">
            <v>07/05/2025</v>
          </cell>
          <cell r="F221" t="str">
            <v>CELLULAR PHONES</v>
          </cell>
          <cell r="G221" t="str">
            <v>WD,WL excluding SAT,GPSVT</v>
          </cell>
          <cell r="H221" t="str">
            <v>COLOMBO</v>
          </cell>
        </row>
        <row r="222">
          <cell r="A222" t="str">
            <v>LCS/VEN/4381/2024</v>
          </cell>
          <cell r="B222" t="str">
            <v>0887/24/N</v>
          </cell>
          <cell r="C222" t="str">
            <v>EVOLUTION AUTO(PVT) LTD</v>
          </cell>
          <cell r="D222" t="str">
            <v xml:space="preserve">	7TH FLOOR, SINO LANKA TOWER “B”, NO.1090, SRI JAYAWARDHANAPURA MAWATHA, RAJAGIRIYA.</v>
          </cell>
          <cell r="E222" t="str">
            <v>04/11/2025</v>
          </cell>
          <cell r="F222" t="str">
            <v>CELLULAR PHONES</v>
          </cell>
          <cell r="G222" t="str">
            <v>WD,WL excluding SAT,GPSVT</v>
          </cell>
          <cell r="H222" t="str">
            <v>COLOMBO</v>
          </cell>
        </row>
        <row r="223">
          <cell r="A223" t="str">
            <v>LCS/VEN/2638/2014</v>
          </cell>
          <cell r="B223" t="str">
            <v>0865/24/R</v>
          </cell>
          <cell r="C223" t="str">
            <v>EWIS COLOMBO LIMITED</v>
          </cell>
          <cell r="D223" t="str">
            <v xml:space="preserve">	NO.70, 1ST FLOOR, LUCKY PLAZ BUILDING, ST.ANTHONY’S ROAD,COLOMBO 03.</v>
          </cell>
          <cell r="E223" t="str">
            <v>01/11/2025</v>
          </cell>
          <cell r="F223" t="str">
            <v>CELLULAR PHONES</v>
          </cell>
          <cell r="G223" t="str">
            <v>WD,WL excluding SAT,GPSVT</v>
          </cell>
          <cell r="H223" t="str">
            <v>COLOMBO</v>
          </cell>
        </row>
        <row r="224">
          <cell r="A224" t="str">
            <v>LCS/VEN/2375/2013</v>
          </cell>
          <cell r="B224" t="str">
            <v>0221/24/R</v>
          </cell>
          <cell r="C224" t="str">
            <v>EWIS PERIPHERALS (PVT) LTD</v>
          </cell>
          <cell r="D224" t="str">
            <v>NO. 142, YATHAMA BUILDING, GALLE ROAD, COLOMBO 03</v>
          </cell>
          <cell r="E224" t="str">
            <v>06/03/2025</v>
          </cell>
          <cell r="F224" t="str">
            <v>OTHERS</v>
          </cell>
          <cell r="G224" t="str">
            <v>WD,WL excluding CP,SAT,GPSVT</v>
          </cell>
          <cell r="H224" t="str">
            <v>COLOMBO</v>
          </cell>
        </row>
        <row r="225">
          <cell r="A225" t="str">
            <v>LCS/VEN/4272/2024</v>
          </cell>
          <cell r="B225" t="str">
            <v>0471/24/N</v>
          </cell>
          <cell r="C225" t="str">
            <v>EXIMIUS POWER AND ENERGY (PVT) LTD</v>
          </cell>
          <cell r="D225" t="str">
            <v>NO.74 1/1, ORIENT BUILDING, UNION PLACE, COLOMBO 02</v>
          </cell>
          <cell r="E225" t="str">
            <v>10/06/2025</v>
          </cell>
          <cell r="F225" t="str">
            <v>OTHERS</v>
          </cell>
          <cell r="G225" t="str">
            <v>WL excluding CP,SAT,GPSVT</v>
          </cell>
          <cell r="H225" t="str">
            <v>COLOMBO</v>
          </cell>
        </row>
        <row r="226">
          <cell r="A226" t="str">
            <v>LCS/VEN/4000/2023</v>
          </cell>
          <cell r="B226" t="str">
            <v>0594/24/R</v>
          </cell>
          <cell r="C226" t="str">
            <v>EZEE LINK (PVT) LTD</v>
          </cell>
          <cell r="D226" t="str">
            <v xml:space="preserve">	NO. 158/9-10, HAROON ARCADE, 1ST CROSS STREET, COLOMBO 11</v>
          </cell>
          <cell r="E226" t="str">
            <v>31/07/2025</v>
          </cell>
          <cell r="F226" t="str">
            <v>CELLULAR PHONES</v>
          </cell>
          <cell r="G226" t="str">
            <v>WD,WL excluding SAT,GPSVT</v>
          </cell>
          <cell r="H226" t="str">
            <v>COLOMBO</v>
          </cell>
        </row>
        <row r="227">
          <cell r="A227" t="str">
            <v>LCS/VEN/2185/2012</v>
          </cell>
          <cell r="B227" t="str">
            <v>1025/24/R</v>
          </cell>
          <cell r="C227" t="str">
            <v>FAIZAL HARDWARE STORES</v>
          </cell>
          <cell r="D227" t="str">
            <v>NO. 74, DAM STREET, COLOMBO 12.</v>
          </cell>
          <cell r="E227" t="str">
            <v>16/01/2026</v>
          </cell>
          <cell r="F227" t="str">
            <v>OTHERS</v>
          </cell>
          <cell r="G227" t="str">
            <v>RCT</v>
          </cell>
          <cell r="H227" t="str">
            <v>COLOMBO</v>
          </cell>
        </row>
        <row r="228">
          <cell r="A228" t="str">
            <v>LCS/VEN/2156/2012</v>
          </cell>
          <cell r="B228" t="str">
            <v>0723/24/R</v>
          </cell>
          <cell r="C228" t="str">
            <v>FINCO TECHNOLOGIES (PVT) LTD</v>
          </cell>
          <cell r="D228" t="str">
            <v>NO. 16, 5th LANE,  COLOMBO 03.</v>
          </cell>
          <cell r="E228" t="str">
            <v>20/09/2025</v>
          </cell>
          <cell r="F228" t="str">
            <v>CELLULAR PHONES</v>
          </cell>
          <cell r="G228" t="str">
            <v>WD,WL excluding SAT,GPSVT</v>
          </cell>
          <cell r="H228" t="str">
            <v>COLOMBO</v>
          </cell>
        </row>
        <row r="229">
          <cell r="A229" t="str">
            <v>LCS/VEN/3222/2018</v>
          </cell>
          <cell r="B229" t="str">
            <v>0654/24/R</v>
          </cell>
          <cell r="C229" t="str">
            <v>FINTEK MANAGED SOLUTIONS (PVT) LTD</v>
          </cell>
          <cell r="D229" t="str">
            <v xml:space="preserve">	NO. 248, VAUXHALL STREET, COLOMBO 03.</v>
          </cell>
          <cell r="E229" t="str">
            <v>29/08/2025</v>
          </cell>
          <cell r="F229" t="str">
            <v>OTHERS</v>
          </cell>
          <cell r="G229" t="str">
            <v>WD,WL excluding CP,SAT,GPSVT</v>
          </cell>
          <cell r="H229" t="str">
            <v>COLOMBO</v>
          </cell>
        </row>
        <row r="230">
          <cell r="A230" t="str">
            <v>LCS/VEN/0458/2003</v>
          </cell>
          <cell r="B230" t="str">
            <v>0645/24/R</v>
          </cell>
          <cell r="C230" t="str">
            <v>FIRST &amp;   BEST</v>
          </cell>
          <cell r="D230" t="str">
            <v>NO. 61-1/25, MILLENIUM PLAZA, KEYZER STREET, COLOMBO 11.</v>
          </cell>
          <cell r="E230" t="str">
            <v>31/08/2025</v>
          </cell>
          <cell r="F230" t="str">
            <v>CELLULAR PHONES</v>
          </cell>
          <cell r="G230" t="str">
            <v>WD,WL excluding SAT,GPSVT</v>
          </cell>
          <cell r="H230" t="str">
            <v>COLOMBO</v>
          </cell>
        </row>
        <row r="231">
          <cell r="A231" t="str">
            <v>LCS/VEN/3363/2019</v>
          </cell>
          <cell r="B231" t="str">
            <v>0753/24/R</v>
          </cell>
          <cell r="C231" t="str">
            <v>FIRST ENERGY SL(PRIVATE) LIMITED</v>
          </cell>
          <cell r="D231" t="str">
            <v xml:space="preserve">	NO. 55/5, NIKAPE, DEHIWALA.</v>
          </cell>
          <cell r="E231" t="str">
            <v>13/10/2025</v>
          </cell>
          <cell r="F231" t="str">
            <v>OTHERS</v>
          </cell>
          <cell r="G231" t="str">
            <v>WL excluding CP,SAT,GPSVT</v>
          </cell>
          <cell r="H231" t="str">
            <v>COLOMBO</v>
          </cell>
        </row>
        <row r="232">
          <cell r="A232" t="str">
            <v>LCS/VEN/2160/2012</v>
          </cell>
          <cell r="B232" t="str">
            <v>1031/24/R</v>
          </cell>
          <cell r="C232" t="str">
            <v>FIRSTING HOLDINGS (PVT) LTD</v>
          </cell>
          <cell r="D232" t="str">
            <v>NO. 89/39, KETAWALAMULLA PLACE, DEMATAGODA ROAD, COLOMBO 09.</v>
          </cell>
          <cell r="E232" t="str">
            <v>26/12/2025</v>
          </cell>
          <cell r="F232" t="str">
            <v>OTHERS</v>
          </cell>
          <cell r="G232" t="str">
            <v>RCT</v>
          </cell>
          <cell r="H232" t="str">
            <v>COLOMBO</v>
          </cell>
        </row>
        <row r="233">
          <cell r="A233" t="str">
            <v>LCS/VEN/2859/2016</v>
          </cell>
          <cell r="B233" t="str">
            <v>0646/24/R</v>
          </cell>
          <cell r="C233" t="str">
            <v>FITS EXPRESS (PVT) LTD</v>
          </cell>
          <cell r="D233" t="str">
            <v xml:space="preserve">	11A, MILE POST AVENUE, COLOMBO 03.</v>
          </cell>
          <cell r="E233" t="str">
            <v>24/08/2025</v>
          </cell>
          <cell r="F233" t="str">
            <v>CELLULAR PHONES</v>
          </cell>
          <cell r="G233" t="str">
            <v>WD,WL excluding SAT,GPSVT</v>
          </cell>
          <cell r="H233" t="str">
            <v>COLOMBO</v>
          </cell>
        </row>
        <row r="234">
          <cell r="A234" t="str">
            <v>LCS/VEN/3646/2021</v>
          </cell>
          <cell r="B234" t="str">
            <v>0344/24/R</v>
          </cell>
          <cell r="C234" t="str">
            <v>FLEXI TECHNOLOGIES LANKA(PVT) LTD</v>
          </cell>
          <cell r="D234" t="str">
            <v>NO.249/4/1A, KADUWELA ROAD, MALABE</v>
          </cell>
          <cell r="E234" t="str">
            <v>06/04/2025</v>
          </cell>
          <cell r="F234" t="str">
            <v>OTHERS</v>
          </cell>
          <cell r="G234" t="str">
            <v>WD,WL excluding CP,SAT,GPSVT</v>
          </cell>
          <cell r="H234" t="str">
            <v>COLOMBO</v>
          </cell>
        </row>
        <row r="235">
          <cell r="A235" t="str">
            <v>LCS/VEN/0185/1997</v>
          </cell>
          <cell r="B235" t="str">
            <v>0757/24/R</v>
          </cell>
          <cell r="C235" t="str">
            <v>FLIX 11(PRIVATE) LIMITED</v>
          </cell>
          <cell r="D235" t="str">
            <v xml:space="preserve">	NO. 31, KEELLS HOUSING COMPLEX, POTHUARAWA ROAD, MALABE</v>
          </cell>
          <cell r="E235" t="str">
            <v>03/10/2025</v>
          </cell>
          <cell r="F235" t="str">
            <v>OTHERS</v>
          </cell>
          <cell r="G235" t="str">
            <v>WD,WL excluding CP,SAT</v>
          </cell>
          <cell r="H235" t="str">
            <v>COLOMBO</v>
          </cell>
        </row>
        <row r="236">
          <cell r="A236" t="str">
            <v>LCS/VEN/4060/2023</v>
          </cell>
          <cell r="B236" t="str">
            <v>0628/24/R</v>
          </cell>
          <cell r="C236" t="str">
            <v>FM LANKA TRADING(PVT) LTD</v>
          </cell>
          <cell r="D236" t="str">
            <v>NO.8/1, MALWATTE AVENUE, KOHUWALA, NUGEGODA.</v>
          </cell>
          <cell r="E236" t="str">
            <v>14/08/2025</v>
          </cell>
          <cell r="F236" t="str">
            <v>OTHERS</v>
          </cell>
          <cell r="G236" t="str">
            <v>WL excluding CP,SAT,GPSVT</v>
          </cell>
          <cell r="H236" t="str">
            <v>COLOMBO</v>
          </cell>
        </row>
        <row r="237">
          <cell r="A237" t="str">
            <v>LCS/VEN/4065/2023</v>
          </cell>
          <cell r="B237" t="str">
            <v>0576/24/R</v>
          </cell>
          <cell r="C237" t="str">
            <v>FONEHOUSE (PVT) LTD</v>
          </cell>
          <cell r="D237" t="str">
            <v>NO.100, MAIN STREET, COLOMBO 11</v>
          </cell>
          <cell r="E237" t="str">
            <v>09/08/2025</v>
          </cell>
          <cell r="F237" t="str">
            <v>CELLULAR PHONES</v>
          </cell>
          <cell r="G237" t="str">
            <v>WD,WL excluding SAT,GPSVT</v>
          </cell>
          <cell r="H237" t="str">
            <v>COLOMBO</v>
          </cell>
        </row>
        <row r="238">
          <cell r="A238" t="str">
            <v>LCS/VEN/3874/2022</v>
          </cell>
          <cell r="B238" t="str">
            <v>0572/24/R</v>
          </cell>
          <cell r="C238" t="str">
            <v>FONO TECHNOLOGIES(PVT) LTD</v>
          </cell>
          <cell r="D238" t="str">
            <v>NO.164A, GALLE ROAD, BAMBALAPITIYA, COLOMBO 04</v>
          </cell>
          <cell r="E238" t="str">
            <v>02/08/2025</v>
          </cell>
          <cell r="F238" t="str">
            <v>CELLULAR PHONES</v>
          </cell>
          <cell r="G238" t="str">
            <v>WD,WL excluding SAT,GPSVT</v>
          </cell>
          <cell r="H238" t="str">
            <v>COLOMBO</v>
          </cell>
        </row>
        <row r="239">
          <cell r="A239" t="str">
            <v>LCS/VEN/0495/2003</v>
          </cell>
          <cell r="B239" t="str">
            <v>0275/24/R</v>
          </cell>
          <cell r="C239" t="str">
            <v>FORBES MARSHALL LANKA (PVT) LTD</v>
          </cell>
          <cell r="D239" t="str">
            <v>NO. 8/1, MALWATTE AVENUE, KOHUWALA, NUGEGODA</v>
          </cell>
          <cell r="E239" t="str">
            <v>04/03/2025</v>
          </cell>
          <cell r="F239" t="str">
            <v>OTHERS</v>
          </cell>
          <cell r="G239" t="str">
            <v>WD,WL excluding CP,SAT,GPSVT</v>
          </cell>
          <cell r="H239" t="str">
            <v>COLOMBO</v>
          </cell>
        </row>
        <row r="240">
          <cell r="A240" t="str">
            <v>LCS/VEN/4086/2023</v>
          </cell>
          <cell r="B240" t="str">
            <v>0617/24/R</v>
          </cell>
          <cell r="C240" t="str">
            <v>FORTRESS INFORMATION TECHNOLOGIES(PVT) LIMITED</v>
          </cell>
          <cell r="D240" t="str">
            <v xml:space="preserve">	NO. 72/67B, EDIRISINGHE ROAD, MIRIHANA</v>
          </cell>
          <cell r="E240" t="str">
            <v>07/08/2025</v>
          </cell>
          <cell r="F240" t="str">
            <v>CELLULAR PHONES</v>
          </cell>
          <cell r="G240" t="str">
            <v>WL excluding SAT</v>
          </cell>
          <cell r="H240" t="str">
            <v>COLOMBO</v>
          </cell>
        </row>
        <row r="241">
          <cell r="A241" t="str">
            <v>LCS/VEN/3951/2023</v>
          </cell>
          <cell r="B241" t="str">
            <v>0848/24/A</v>
          </cell>
          <cell r="C241" t="str">
            <v>FORTUNE GREEN (PVT) LTD</v>
          </cell>
          <cell r="D241" t="str">
            <v>NO.28, DR.LESTER JAMES PEIRIS MAWATHA, COLOMBO 04.</v>
          </cell>
          <cell r="E241" t="str">
            <v>30/03/2025</v>
          </cell>
          <cell r="F241" t="str">
            <v>CELLULAR PHONES</v>
          </cell>
          <cell r="G241" t="str">
            <v>WD,WL excluding SAT,GPSVT</v>
          </cell>
          <cell r="H241" t="str">
            <v>COLOMBO</v>
          </cell>
        </row>
        <row r="242">
          <cell r="A242" t="str">
            <v>LCS/VEN/1068/2009</v>
          </cell>
          <cell r="B242" t="str">
            <v>0976/24/R</v>
          </cell>
          <cell r="C242" t="str">
            <v>FUTURE CORPORATION (PVT) LTD</v>
          </cell>
          <cell r="D242" t="str">
            <v xml:space="preserve">	NO. 163/26, NAWALA ROAD, COLOMBO 05.</v>
          </cell>
          <cell r="E242" t="str">
            <v>07/12/2025</v>
          </cell>
          <cell r="F242" t="str">
            <v>CELLULAR PHONES</v>
          </cell>
          <cell r="G242" t="str">
            <v>WD,WL excluding SAT,GPSVT</v>
          </cell>
          <cell r="H242" t="str">
            <v>COLOMBO</v>
          </cell>
        </row>
        <row r="243">
          <cell r="A243" t="str">
            <v>LCS/VEN/2611/2014</v>
          </cell>
          <cell r="B243" t="str">
            <v>0930/24/R</v>
          </cell>
          <cell r="C243" t="str">
            <v>FUTURE NETWORK HOLDING (PVT) LTD</v>
          </cell>
          <cell r="D243" t="str">
            <v>NO. 11/1, ROHINA MAWATHA, SINHAPURA, THALANGAMA SOUTH.</v>
          </cell>
          <cell r="E243" t="str">
            <v>18/11/2025</v>
          </cell>
          <cell r="F243" t="str">
            <v>CELLULAR PHONES</v>
          </cell>
          <cell r="G243" t="str">
            <v>WD,WL excluding SAT</v>
          </cell>
          <cell r="H243" t="str">
            <v>COLOMBO</v>
          </cell>
        </row>
        <row r="244">
          <cell r="A244" t="str">
            <v>LCS/VEN/1853/2011</v>
          </cell>
          <cell r="B244" t="str">
            <v>0522/24/R</v>
          </cell>
          <cell r="C244" t="str">
            <v>FUTURE WORLD LANKA (PVT) LTD</v>
          </cell>
          <cell r="D244" t="str">
            <v xml:space="preserve">	NO. 297, UNION PLACE, COLOMBO 02</v>
          </cell>
          <cell r="E244" t="str">
            <v>26/07/2025</v>
          </cell>
          <cell r="F244" t="str">
            <v>CELLULAR PHONES</v>
          </cell>
          <cell r="G244" t="str">
            <v>WL excluding SAT,GPSVT</v>
          </cell>
          <cell r="H244" t="str">
            <v>COLOMBO</v>
          </cell>
        </row>
        <row r="245">
          <cell r="A245" t="str">
            <v>LCS/VEN/0802/2006</v>
          </cell>
          <cell r="B245" t="str">
            <v>0140/24/R</v>
          </cell>
          <cell r="C245" t="str">
            <v>FW ELECTRONIC DUTY FREE (PVT) LTD</v>
          </cell>
          <cell r="D245" t="str">
            <v xml:space="preserve">	NO. 66 4/1, CRYSTAL PLACE, FIRST CROSS STREET, COLOMBO 11</v>
          </cell>
          <cell r="E245" t="str">
            <v>14/02/2025</v>
          </cell>
          <cell r="F245" t="str">
            <v>CELLULAR PHONES</v>
          </cell>
          <cell r="G245" t="str">
            <v>WD,WL excluding SAT,GPSVT</v>
          </cell>
          <cell r="H245" t="str">
            <v>COLOMBO</v>
          </cell>
        </row>
        <row r="246">
          <cell r="A246" t="str">
            <v>LCS/VEN/1238/2010</v>
          </cell>
          <cell r="B246" t="str">
            <v>0117/24/R</v>
          </cell>
          <cell r="C246" t="str">
            <v>G MOBILES</v>
          </cell>
          <cell r="D246" t="str">
            <v xml:space="preserve">	NO. 60, RIO BUILDING, KUMARAN RATNAM ROAD, COLOMBO 02.</v>
          </cell>
          <cell r="E246" t="str">
            <v>12/02/2025</v>
          </cell>
          <cell r="F246" t="str">
            <v>CELLULAR PHONES</v>
          </cell>
          <cell r="G246" t="str">
            <v>WL excluding SAT,GPSVT</v>
          </cell>
          <cell r="H246" t="str">
            <v>COLOMBO</v>
          </cell>
        </row>
        <row r="247">
          <cell r="A247" t="str">
            <v>LCS/VEN/4332/2024</v>
          </cell>
          <cell r="B247" t="str">
            <v>0831/24/N</v>
          </cell>
          <cell r="C247" t="str">
            <v>G S M WORLD</v>
          </cell>
          <cell r="D247" t="str">
            <v xml:space="preserve">	NO. 01, SUWARNA PLACE, STANLEY THILAKARATHNA MAWATHA, NUGEGODA</v>
          </cell>
          <cell r="E247" t="str">
            <v>17/10/2025</v>
          </cell>
          <cell r="F247" t="str">
            <v>CELLULAR PHONES</v>
          </cell>
          <cell r="G247" t="str">
            <v>WD,WL excluding SAT,GPSVT</v>
          </cell>
          <cell r="H247" t="str">
            <v>COLOMBO</v>
          </cell>
        </row>
        <row r="248">
          <cell r="A248" t="str">
            <v>LCS/VEN/4099/2023</v>
          </cell>
          <cell r="B248" t="str">
            <v>0582/24/R</v>
          </cell>
          <cell r="C248" t="str">
            <v>GAIA GREEN ENERGY CEN (PVT) LTD</v>
          </cell>
          <cell r="D248" t="str">
            <v>NO.14/12A, PARK STREET, COLOMBO 02</v>
          </cell>
          <cell r="E248" t="str">
            <v>13/08/2025</v>
          </cell>
          <cell r="F248" t="str">
            <v>OTHERS</v>
          </cell>
          <cell r="G248" t="str">
            <v>WD,WL excluding CP,SAT,GPSVT</v>
          </cell>
          <cell r="H248" t="str">
            <v>COLOMBO</v>
          </cell>
        </row>
        <row r="249">
          <cell r="A249" t="str">
            <v>LCS/VEN/4104/2023</v>
          </cell>
          <cell r="B249" t="str">
            <v>0824/24/R</v>
          </cell>
          <cell r="C249" t="str">
            <v>GAIA GREEN ENERGY NCN(PVT) LTD</v>
          </cell>
          <cell r="D249" t="str">
            <v>NO.14/12A, PARK STREET, COLOMBO 02.</v>
          </cell>
          <cell r="E249" t="str">
            <v>19/09/2025</v>
          </cell>
          <cell r="F249" t="str">
            <v>OTHERS</v>
          </cell>
          <cell r="G249" t="str">
            <v>WD,WL excluding CP,SAT,GPSVT</v>
          </cell>
          <cell r="H249" t="str">
            <v>COLOMBO</v>
          </cell>
        </row>
        <row r="250">
          <cell r="A250" t="str">
            <v>LCS/VEN/4351/2024</v>
          </cell>
          <cell r="B250" t="str">
            <v>0820/24/N</v>
          </cell>
          <cell r="C250" t="str">
            <v>GAIA GREEN ENERGY NWB(PRIVATE) LIMITED</v>
          </cell>
          <cell r="D250" t="str">
            <v>NO.14/12A, PARK STREET, COLOMBO 02.</v>
          </cell>
          <cell r="E250" t="str">
            <v>07/10/2025</v>
          </cell>
          <cell r="F250" t="str">
            <v>OTHERS</v>
          </cell>
          <cell r="G250" t="str">
            <v>WD,WL excluding CP,SAT,GPSVT</v>
          </cell>
          <cell r="H250" t="str">
            <v>COLOMBO</v>
          </cell>
        </row>
        <row r="251">
          <cell r="A251" t="str">
            <v>LCS/VEN/4199/2024</v>
          </cell>
          <cell r="B251" t="str">
            <v>0143/24/N</v>
          </cell>
          <cell r="C251" t="str">
            <v>GAIA GREEN ENERGY SBP (PVT)LTD</v>
          </cell>
          <cell r="D251" t="str">
            <v>NO.14/12A, PARK STREET, COLOMBO 02</v>
          </cell>
          <cell r="E251" t="str">
            <v>27/02/2025</v>
          </cell>
          <cell r="F251" t="str">
            <v>OTHERS</v>
          </cell>
          <cell r="G251" t="str">
            <v>WD,WL excluding CP,SAT,GPSVT</v>
          </cell>
          <cell r="H251" t="str">
            <v>COLOMBO</v>
          </cell>
        </row>
        <row r="252">
          <cell r="A252" t="str">
            <v>LCS/VEN/4197/2024</v>
          </cell>
          <cell r="B252" t="str">
            <v>0364/24/N</v>
          </cell>
          <cell r="C252" t="str">
            <v>GAIA GREEN ENERGY SPR PVT LTD</v>
          </cell>
          <cell r="D252" t="str">
            <v>NO.14/12A, PARK STREET, COLOMBO 02</v>
          </cell>
          <cell r="E252" t="str">
            <v>17/04/2025</v>
          </cell>
          <cell r="F252" t="str">
            <v>OTHERS</v>
          </cell>
          <cell r="G252" t="str">
            <v>WD,WL excluding CP,SAT,GPSVT</v>
          </cell>
          <cell r="H252" t="str">
            <v>COLOMBO</v>
          </cell>
        </row>
        <row r="253">
          <cell r="A253" t="str">
            <v>LCS/VEN/3818/2022</v>
          </cell>
          <cell r="B253" t="str">
            <v>0607/24/R</v>
          </cell>
          <cell r="C253" t="str">
            <v>GAIA GREEN ENERGY UVA(PRIVATE) LIMITED</v>
          </cell>
          <cell r="D253" t="str">
            <v>NO.14/12A, PARK STREET, COLOMBO 02</v>
          </cell>
          <cell r="E253" t="str">
            <v>08/08/2025</v>
          </cell>
          <cell r="F253" t="str">
            <v>OTHERS</v>
          </cell>
          <cell r="G253" t="str">
            <v>WD,WL excluding CP,SAT,GPSVT</v>
          </cell>
          <cell r="H253" t="str">
            <v>COLOMBO</v>
          </cell>
        </row>
        <row r="254">
          <cell r="A254" t="str">
            <v>LCS/VEN/4198/2024</v>
          </cell>
          <cell r="B254" t="str">
            <v>0223/24/N</v>
          </cell>
          <cell r="C254" t="str">
            <v>GAIA GREEN ENERGY WPC (PVT)LTD</v>
          </cell>
          <cell r="D254" t="str">
            <v>NO.14/12A, PARK STREET, COLOMBO 02</v>
          </cell>
          <cell r="E254" t="str">
            <v>03/03/2025</v>
          </cell>
          <cell r="F254" t="str">
            <v>OTHERS</v>
          </cell>
          <cell r="G254" t="str">
            <v>WD,WL excluding CP,SAT,GPSVT</v>
          </cell>
          <cell r="H254" t="str">
            <v>COLOMBO</v>
          </cell>
        </row>
        <row r="255">
          <cell r="A255" t="str">
            <v>LCS/VEN/2832/2016</v>
          </cell>
          <cell r="B255" t="str">
            <v>0802/24/R</v>
          </cell>
          <cell r="C255" t="str">
            <v>GALAXY</v>
          </cell>
          <cell r="D255" t="str">
            <v>NO. 3-68, 3RD FLOOR, MAJESTIC CITY, BAMBALAPITIYA.</v>
          </cell>
          <cell r="E255" t="str">
            <v>01/10/2025</v>
          </cell>
          <cell r="F255" t="str">
            <v>CELLULAR PHONES</v>
          </cell>
          <cell r="G255" t="str">
            <v>WD,WL excluding SAT,GPSVT</v>
          </cell>
          <cell r="H255" t="str">
            <v>COLOMBO</v>
          </cell>
        </row>
        <row r="256">
          <cell r="A256" t="str">
            <v>LCS/VEN/3696/2021</v>
          </cell>
          <cell r="B256" t="str">
            <v>0256/24/R</v>
          </cell>
          <cell r="C256" t="str">
            <v>GEARZ TECH(PVT) LTD</v>
          </cell>
          <cell r="D256" t="str">
            <v xml:space="preserve">	NO.9/4, 16TH LANE, COLOMBO 03</v>
          </cell>
          <cell r="E256" t="str">
            <v>14/03/2025</v>
          </cell>
          <cell r="F256" t="str">
            <v>CELLULAR PHONES</v>
          </cell>
          <cell r="G256" t="str">
            <v>WL excluding SAT,GPSVT</v>
          </cell>
          <cell r="H256" t="str">
            <v>COLOMBO</v>
          </cell>
        </row>
        <row r="257">
          <cell r="A257" t="str">
            <v>LCS/VEN/3364/2019</v>
          </cell>
          <cell r="B257" t="str">
            <v>0752/24/R</v>
          </cell>
          <cell r="C257" t="str">
            <v>GENERAL ENERGY SL(PRIVATE) LIMITED</v>
          </cell>
          <cell r="D257" t="str">
            <v xml:space="preserve">	NO. 55/5, NIKAPE, DEHIWALA.</v>
          </cell>
          <cell r="E257" t="str">
            <v>13/10/2025</v>
          </cell>
          <cell r="F257" t="str">
            <v>OTHERS</v>
          </cell>
          <cell r="G257" t="str">
            <v>WL excluding CP,SAT,GPSVT</v>
          </cell>
          <cell r="H257" t="str">
            <v>COLOMBO</v>
          </cell>
        </row>
        <row r="258">
          <cell r="A258" t="str">
            <v>LCS/VEN/3301/2019</v>
          </cell>
          <cell r="B258" t="str">
            <v>0176/24/R</v>
          </cell>
          <cell r="C258" t="str">
            <v>GENERATION NEXT COMMUNICATIONS LANKA(PVT) LTD</v>
          </cell>
          <cell r="D258" t="str">
            <v>NO.429/A, THIMBIRIGASYAYA ROAD, COLOMBO 05</v>
          </cell>
          <cell r="E258" t="str">
            <v>18/03/2025</v>
          </cell>
          <cell r="F258" t="str">
            <v>CELLULAR PHONES</v>
          </cell>
          <cell r="G258" t="str">
            <v>WD,WL excluding SAT,GPSVT</v>
          </cell>
          <cell r="H258" t="str">
            <v>COLOMBO</v>
          </cell>
        </row>
        <row r="259">
          <cell r="A259" t="str">
            <v>LCS/VEN/4303/2024</v>
          </cell>
          <cell r="B259" t="str">
            <v>0811/24/N</v>
          </cell>
          <cell r="C259" t="str">
            <v>GENERATION NEXT COMMUNICATIONS RETAIL (PVT) LTD</v>
          </cell>
          <cell r="D259" t="str">
            <v>NO. 429/A, THIMBIRIGASYAYA ROAD, COLOMBO 05.</v>
          </cell>
          <cell r="E259" t="str">
            <v>07/10/2025</v>
          </cell>
          <cell r="F259" t="str">
            <v>CELLULAR PHONES</v>
          </cell>
          <cell r="G259" t="str">
            <v>WD,WL excluding SAT,GPSVT</v>
          </cell>
          <cell r="H259" t="str">
            <v>COLOMBO</v>
          </cell>
        </row>
        <row r="260">
          <cell r="A260" t="str">
            <v>LCS/VEN/3316/2019</v>
          </cell>
          <cell r="B260" t="str">
            <v>0174/24/R</v>
          </cell>
          <cell r="C260" t="str">
            <v>GENERATION NEXT TRADING (PVT) LTD</v>
          </cell>
          <cell r="D260" t="str">
            <v>NO.429/A, THIMBIRIGASYAYA ROAD, COLOMBO 05</v>
          </cell>
          <cell r="E260" t="str">
            <v>13/03/2025</v>
          </cell>
          <cell r="F260" t="str">
            <v>CELLULAR PHONES</v>
          </cell>
          <cell r="G260" t="str">
            <v>WD,WL excluding SAT,GPSVT</v>
          </cell>
          <cell r="H260" t="str">
            <v>COLOMBO</v>
          </cell>
        </row>
        <row r="261">
          <cell r="A261" t="str">
            <v>LCS/VEN/3314/2019</v>
          </cell>
          <cell r="B261" t="str">
            <v>0492/24/R</v>
          </cell>
          <cell r="C261" t="str">
            <v>GENIUS MOBILE(PVT) LTD</v>
          </cell>
          <cell r="D261" t="str">
            <v>G-57, GROUND FLOOR, LIBERTY PLAZA, R.A.DE MEL MAWATHA, COLOMBO 03</v>
          </cell>
          <cell r="E261" t="str">
            <v>21/07/2025</v>
          </cell>
          <cell r="F261" t="str">
            <v>CELLULAR PHONES</v>
          </cell>
          <cell r="G261" t="str">
            <v>WD,WL excluding SAT,GPSVT</v>
          </cell>
          <cell r="H261" t="str">
            <v>COLOMBO</v>
          </cell>
        </row>
        <row r="262">
          <cell r="A262" t="str">
            <v>LCS/VEN/2692/2015</v>
          </cell>
          <cell r="B262" t="str">
            <v>0549/24/R</v>
          </cell>
          <cell r="C262" t="str">
            <v>GENNEXT (PVT) LTD</v>
          </cell>
          <cell r="D262" t="str">
            <v>NO. 117, INNER FLOWER ROAD, COLOMBO 03</v>
          </cell>
          <cell r="E262" t="str">
            <v>20/07/2025</v>
          </cell>
          <cell r="F262" t="str">
            <v>OTHERS</v>
          </cell>
          <cell r="G262" t="str">
            <v>WD,WL excluding CP,SAT,GPSVT</v>
          </cell>
          <cell r="H262" t="str">
            <v>COLOMBO</v>
          </cell>
        </row>
        <row r="263">
          <cell r="A263" t="str">
            <v>LCS/VEN/3380/2019</v>
          </cell>
          <cell r="B263" t="str">
            <v>1029/24/R</v>
          </cell>
          <cell r="C263" t="str">
            <v>GENSO POWER TECHNOLOGIES(PVT) LTD</v>
          </cell>
          <cell r="D263" t="str">
            <v xml:space="preserve">	N.341C/188, 6TH LANE, MAHAYAYAWATTA, GORAKAPITIYA, PILIYANDALA.</v>
          </cell>
          <cell r="E263" t="str">
            <v>01/12/2025</v>
          </cell>
          <cell r="F263" t="str">
            <v>OTHERS</v>
          </cell>
          <cell r="G263" t="str">
            <v>WL excluding CP,SAT,GPSVT</v>
          </cell>
          <cell r="H263" t="str">
            <v>COLOMBO</v>
          </cell>
        </row>
        <row r="264">
          <cell r="A264" t="str">
            <v>LCS/VEN/2147/2012</v>
          </cell>
          <cell r="B264" t="str">
            <v>0281/24/R</v>
          </cell>
          <cell r="C264" t="str">
            <v>GEOID INFORMATION TECHNOLOGIES (PVT) LTD</v>
          </cell>
          <cell r="D264" t="str">
            <v xml:space="preserve">	NO. 192/2, MULLERIYAWA NORTH, MULLERIYAWA NEW TOWN</v>
          </cell>
          <cell r="E264" t="str">
            <v>18/03/2025</v>
          </cell>
          <cell r="F264" t="str">
            <v>OTHERS</v>
          </cell>
          <cell r="G264" t="str">
            <v>WL excluding CP,SAT</v>
          </cell>
          <cell r="H264" t="str">
            <v>COLOMBO</v>
          </cell>
        </row>
        <row r="265">
          <cell r="A265" t="str">
            <v>LCS/VEN/3096/2017</v>
          </cell>
          <cell r="B265" t="str">
            <v>0084/25/R</v>
          </cell>
          <cell r="C265" t="str">
            <v>GEORGE STEUART SOLUTIONS(PRIVATE) LIMITED</v>
          </cell>
          <cell r="D265" t="str">
            <v xml:space="preserve">	NO.439, GALLE ROAD, COLOMBO 03.</v>
          </cell>
          <cell r="E265" t="str">
            <v>26/11/2025</v>
          </cell>
          <cell r="F265" t="str">
            <v>OTHERS</v>
          </cell>
          <cell r="G265" t="str">
            <v>WD,WL excluding CP,SAT,GPSVT</v>
          </cell>
          <cell r="H265" t="str">
            <v>COLOMBO</v>
          </cell>
        </row>
        <row r="266">
          <cell r="A266" t="str">
            <v>LCS/VEN/3724/2021</v>
          </cell>
          <cell r="B266" t="str">
            <v>0474/24/R</v>
          </cell>
          <cell r="C266" t="str">
            <v>GESLA POWER (PVT) LTD</v>
          </cell>
          <cell r="D266" t="str">
            <v xml:space="preserve">	NO.459/2B4, THALAWATHUGODA ROAD, MADIWELA, KOTTE</v>
          </cell>
          <cell r="E266" t="str">
            <v>10/06/2025</v>
          </cell>
          <cell r="F266" t="str">
            <v>OTHERS</v>
          </cell>
          <cell r="G266" t="str">
            <v>WL excluding CP,SAT,GPSVT</v>
          </cell>
          <cell r="H266" t="str">
            <v>COLOMBO</v>
          </cell>
        </row>
        <row r="267">
          <cell r="A267" t="str">
            <v>LCS/VEN/0028/1992</v>
          </cell>
          <cell r="B267" t="str">
            <v>0230/24/R</v>
          </cell>
          <cell r="C267" t="str">
            <v>GESTETNER OF CEYLON PLC</v>
          </cell>
          <cell r="D267" t="str">
            <v>NO. 248, VAUXHALL STREET,  COLOMBO 02</v>
          </cell>
          <cell r="E267" t="str">
            <v>24/03/2025</v>
          </cell>
          <cell r="F267" t="str">
            <v>CELLULAR PHONES</v>
          </cell>
          <cell r="G267" t="str">
            <v>WD,WL excluding SAT,GPSVT</v>
          </cell>
          <cell r="H267" t="str">
            <v>COLOMBO</v>
          </cell>
        </row>
        <row r="268">
          <cell r="A268" t="str">
            <v>LCS/VEN/1946/2011</v>
          </cell>
          <cell r="B268" t="str">
            <v>0694/24/R</v>
          </cell>
          <cell r="C268" t="str">
            <v>GILBERT &amp; COMPANY (PVT) LTD</v>
          </cell>
          <cell r="D268" t="str">
            <v>NO. 86, W.A.D. RAMANAYAKE MAWATHA, COLOMBO 02.</v>
          </cell>
          <cell r="E268" t="str">
            <v>27/09/2025</v>
          </cell>
          <cell r="F268" t="str">
            <v>CELLULAR PHONES</v>
          </cell>
          <cell r="G268" t="str">
            <v>WD,WL excluding SAT</v>
          </cell>
          <cell r="H268" t="str">
            <v>COLOMBO</v>
          </cell>
        </row>
        <row r="269">
          <cell r="A269" t="str">
            <v>LCS/VEN/3240/2018</v>
          </cell>
          <cell r="B269" t="str">
            <v>0989/24/R</v>
          </cell>
          <cell r="C269" t="str">
            <v>GLOBAL GIS(PVT) LTD</v>
          </cell>
          <cell r="D269" t="str">
            <v>NO. 58, PAGODA ROAD, NUGEGODA.</v>
          </cell>
          <cell r="E269" t="str">
            <v>11/12/2025</v>
          </cell>
          <cell r="F269" t="str">
            <v>OTHERS</v>
          </cell>
          <cell r="G269" t="str">
            <v>WD,WL excluding CP,SAT,GPSVT</v>
          </cell>
          <cell r="H269" t="str">
            <v>COLOMBO</v>
          </cell>
        </row>
        <row r="270">
          <cell r="A270" t="str">
            <v xml:space="preserve"> LCS/VEN/4064/2023</v>
          </cell>
          <cell r="B270" t="str">
            <v>0644/24/R</v>
          </cell>
          <cell r="C270" t="str">
            <v>GLOBAL IT WORKS (PVT) LTD</v>
          </cell>
          <cell r="D270" t="str">
            <v>NO.46-1/2, MARINE CITY, STATION ROAD, DEHIWALA</v>
          </cell>
          <cell r="E270" t="str">
            <v>09/08/2025</v>
          </cell>
          <cell r="F270" t="str">
            <v>OTHERS</v>
          </cell>
          <cell r="G270" t="str">
            <v>WD,WL excluding CP,SAT,GPSVT</v>
          </cell>
          <cell r="H270" t="str">
            <v>COLOMBO</v>
          </cell>
        </row>
        <row r="271">
          <cell r="A271" t="str">
            <v>LCS/VEN/3024/2017</v>
          </cell>
          <cell r="B271" t="str">
            <v>0061/25/R</v>
          </cell>
          <cell r="C271" t="str">
            <v>GLOBAL MERCHANDISE SUPPLIER(PVT) LTD</v>
          </cell>
          <cell r="D271" t="str">
            <v>NO. 142/7, GROUND FLOOR (SPENCER HOUSE BUILDING), FIRST CROSS STREET, COLOMBO 11.</v>
          </cell>
          <cell r="E271" t="str">
            <v>01/12/2025</v>
          </cell>
          <cell r="F271" t="str">
            <v>OTHERS</v>
          </cell>
          <cell r="G271" t="str">
            <v>RCT</v>
          </cell>
          <cell r="H271" t="str">
            <v>COLOMBO</v>
          </cell>
        </row>
        <row r="272">
          <cell r="A272" t="str">
            <v>LCS/VEN/1667/2011</v>
          </cell>
          <cell r="B272" t="str">
            <v>0212/24/R</v>
          </cell>
          <cell r="C272" t="str">
            <v>GLOBE XPRESS INTERNATIONAL (PVT) LTD</v>
          </cell>
          <cell r="D272" t="str">
            <v>NO. 141/7C, VAUXHALL STREET, COLOMBO 02</v>
          </cell>
          <cell r="E272" t="str">
            <v>24/03/2025</v>
          </cell>
          <cell r="F272" t="str">
            <v>OTHERS</v>
          </cell>
          <cell r="G272" t="str">
            <v>WD</v>
          </cell>
          <cell r="H272" t="str">
            <v>COLOMBO</v>
          </cell>
        </row>
        <row r="273">
          <cell r="A273" t="str">
            <v>LCS/VEN/3747/2021</v>
          </cell>
          <cell r="B273" t="str">
            <v>0207/24/R</v>
          </cell>
          <cell r="C273" t="str">
            <v>GLORY ENTERPRISES</v>
          </cell>
          <cell r="D273" t="str">
            <v xml:space="preserve">	NO.72/10/E, PERERA MAWATHA, MEETOTAMULLA, WELLAMPITIYA</v>
          </cell>
          <cell r="E273" t="str">
            <v>26/02/2025</v>
          </cell>
          <cell r="F273" t="str">
            <v>CELLULAR PHONES</v>
          </cell>
          <cell r="G273" t="str">
            <v>WD,WL excluding SAT,GPSVT</v>
          </cell>
          <cell r="H273" t="str">
            <v>COLOMBO</v>
          </cell>
        </row>
        <row r="274">
          <cell r="A274" t="str">
            <v>LCS/VEN/3216/2018</v>
          </cell>
          <cell r="B274" t="str">
            <v>0672/24/R</v>
          </cell>
          <cell r="C274" t="str">
            <v>GNET UNIVERSALS(PVT) LTD</v>
          </cell>
          <cell r="D274" t="str">
            <v>NO.140/14, NUGEMULLA, RUKMALE, PANNIPITIYA.</v>
          </cell>
          <cell r="E274" t="str">
            <v>05/09/2025</v>
          </cell>
          <cell r="F274" t="str">
            <v>OTHERS</v>
          </cell>
          <cell r="G274" t="str">
            <v>WD,WL excluding CP,SAT,GPSVT</v>
          </cell>
          <cell r="H274" t="str">
            <v>COLOMBO</v>
          </cell>
        </row>
        <row r="275">
          <cell r="A275" t="str">
            <v>LCS/VEN/4414/2024</v>
          </cell>
          <cell r="B275" t="str">
            <v>1064/24/N</v>
          </cell>
          <cell r="C275" t="str">
            <v>GOLDEN LINE GSM</v>
          </cell>
          <cell r="D275" t="str">
            <v>NO.32B, GALLE ROAD, DEHIWALA.</v>
          </cell>
          <cell r="E275" t="str">
            <v>16/12/2025</v>
          </cell>
          <cell r="F275" t="str">
            <v>CELLULAR PHONES</v>
          </cell>
          <cell r="G275" t="str">
            <v>WD,WL excluding SAT,GPSVT</v>
          </cell>
          <cell r="H275" t="str">
            <v>COLOMBO</v>
          </cell>
        </row>
        <row r="276">
          <cell r="A276" t="str">
            <v>LCS/VEN/1502/2011</v>
          </cell>
          <cell r="B276" t="str">
            <v>0008/25/R</v>
          </cell>
          <cell r="C276" t="str">
            <v>GOLDEN MOBILES</v>
          </cell>
          <cell r="D276" t="str">
            <v xml:space="preserve">	NO. 323, HIGH LEVEL ROAD, KOTTAWA, PANNIPITIYA.</v>
          </cell>
          <cell r="E276" t="str">
            <v>20/01/2026</v>
          </cell>
          <cell r="F276" t="str">
            <v>CELLULAR PHONES</v>
          </cell>
          <cell r="G276" t="str">
            <v>WD,WL excluding SAT,GPSVT</v>
          </cell>
          <cell r="H276" t="str">
            <v>COLOMBO</v>
          </cell>
        </row>
        <row r="277">
          <cell r="A277" t="str">
            <v>LCS/VEN/3527/2020</v>
          </cell>
          <cell r="B277" t="str">
            <v>0673/24/R</v>
          </cell>
          <cell r="C277" t="str">
            <v>GQ MOBILES(PVT) LTD</v>
          </cell>
          <cell r="D277" t="str">
            <v xml:space="preserve">	NO.157, MOBILE PLAZA, 2ND CROSS STREET, COLOMBO 11.</v>
          </cell>
          <cell r="E277" t="str">
            <v>12/09/2025</v>
          </cell>
          <cell r="F277" t="str">
            <v>CELLULAR PHONES</v>
          </cell>
          <cell r="G277" t="str">
            <v>WD,WL excluding SAT,GPSVT</v>
          </cell>
          <cell r="H277" t="str">
            <v>COLOMBO</v>
          </cell>
        </row>
        <row r="278">
          <cell r="A278" t="str">
            <v>LCS/VEN/4262/2024</v>
          </cell>
          <cell r="B278" t="str">
            <v>0651/24/N</v>
          </cell>
          <cell r="C278" t="str">
            <v>GREEN HUB MOBILE (PVT) LTD</v>
          </cell>
          <cell r="D278" t="str">
            <v>NO.  51-1/7, FIVE STAR COMPLEX, KEYZEER STREET, PETTAH, COLOMBO 11.</v>
          </cell>
          <cell r="E278" t="str">
            <v>13/08/2025</v>
          </cell>
          <cell r="F278" t="str">
            <v>CELLULAR PHONES</v>
          </cell>
          <cell r="G278" t="str">
            <v>WD,WL excluding SAT,GPSVT</v>
          </cell>
          <cell r="H278" t="str">
            <v>COLOMBO</v>
          </cell>
        </row>
        <row r="279">
          <cell r="A279" t="str">
            <v>LCS/VEN/4149/2023</v>
          </cell>
          <cell r="B279" t="str">
            <v>0940/24/R</v>
          </cell>
          <cell r="C279" t="str">
            <v>GREENWARE PREMIUM(PVT) LTD</v>
          </cell>
          <cell r="D279" t="str">
            <v>NO.154, GALLE ROAD, COLOMBO 04.</v>
          </cell>
          <cell r="E279" t="str">
            <v>05/12/2025</v>
          </cell>
          <cell r="F279" t="str">
            <v>CELLULAR PHONES</v>
          </cell>
          <cell r="G279" t="str">
            <v>WD,WL excluding SAT,GPSVT</v>
          </cell>
          <cell r="H279" t="str">
            <v>COLOMBO</v>
          </cell>
        </row>
        <row r="280">
          <cell r="A280" t="str">
            <v>LCS/VEN/2403/2013</v>
          </cell>
          <cell r="B280" t="str">
            <v>0301/24/R</v>
          </cell>
          <cell r="C280" t="str">
            <v>GREENWARE TECHNOLOGIES (PVT) LTD</v>
          </cell>
          <cell r="D280" t="str">
            <v>NO.250/42P, NEW WING, GROUND FLOOR, LIBERTY PLAZA, COLOMBO 03</v>
          </cell>
          <cell r="E280" t="str">
            <v>01/04/2025</v>
          </cell>
          <cell r="F280" t="str">
            <v>CELLULAR PHONES</v>
          </cell>
          <cell r="G280" t="str">
            <v>WD,WL excluding SAT,GPSVT</v>
          </cell>
          <cell r="H280" t="str">
            <v>COLOMBO</v>
          </cell>
        </row>
        <row r="281">
          <cell r="A281" t="str">
            <v>LCS/VEN/3141/2018</v>
          </cell>
          <cell r="B281" t="str">
            <v>0424/24/R</v>
          </cell>
          <cell r="C281" t="str">
            <v>GROWATT SOLAR LANKA(PVT) LTD</v>
          </cell>
          <cell r="D281" t="str">
            <v>NO.31, ELHENA ROAD, MAHARAGAMA</v>
          </cell>
          <cell r="E281" t="str">
            <v>26/05/2025</v>
          </cell>
          <cell r="F281" t="str">
            <v>CELLULAR PHONES</v>
          </cell>
          <cell r="G281" t="str">
            <v>WD,WL excluding SAT,GPSVT</v>
          </cell>
          <cell r="H281" t="str">
            <v>COLOMBO</v>
          </cell>
        </row>
        <row r="282">
          <cell r="A282" t="str">
            <v>LCS/VEN/4053/2023</v>
          </cell>
          <cell r="B282" t="str">
            <v>0575/24/R</v>
          </cell>
          <cell r="C282" t="str">
            <v>G-SENTRY (PVT) LTD</v>
          </cell>
          <cell r="D282" t="str">
            <v xml:space="preserve">	NO.113A, MUTHTHATTUWA ROAD, MIRIHANA, KOTTE</v>
          </cell>
          <cell r="E282" t="str">
            <v>30/07/2025</v>
          </cell>
          <cell r="F282" t="str">
            <v>CELLULAR PHONES</v>
          </cell>
          <cell r="G282" t="str">
            <v>WD,WL excluding SAT</v>
          </cell>
          <cell r="H282" t="str">
            <v>COLOMBO</v>
          </cell>
        </row>
        <row r="283">
          <cell r="A283" t="str">
            <v>LCS/VEN/3295/2019</v>
          </cell>
          <cell r="B283" t="str">
            <v>0155/24/R</v>
          </cell>
          <cell r="C283" t="str">
            <v>GUNDA POWER (PRIVATE) LIMITED</v>
          </cell>
          <cell r="D283" t="str">
            <v>NO. 123/10, PANNIPITIYA ROAD, BATTARAMULLA</v>
          </cell>
          <cell r="E283" t="str">
            <v>28/02/2025</v>
          </cell>
          <cell r="F283" t="str">
            <v>OTHERS</v>
          </cell>
          <cell r="G283" t="str">
            <v>WL excluding CP,SAT,GPSVT</v>
          </cell>
          <cell r="H283" t="str">
            <v>COLOMBO</v>
          </cell>
        </row>
        <row r="284">
          <cell r="A284" t="str">
            <v>LCS/VEN/3657/2021</v>
          </cell>
          <cell r="B284" t="str">
            <v>0191/24/R</v>
          </cell>
          <cell r="C284" t="str">
            <v>HANA TECH (PVT) LTD</v>
          </cell>
          <cell r="D284" t="str">
            <v>NO. 212/4/1, MAIN STREET, COLOMBO 11</v>
          </cell>
          <cell r="E284" t="str">
            <v>02/03/2025</v>
          </cell>
          <cell r="F284" t="str">
            <v>CELLULAR PHONES</v>
          </cell>
          <cell r="G284" t="str">
            <v>WD,WL excluding SAT,GPSVT</v>
          </cell>
          <cell r="H284" t="str">
            <v>COLOMBO</v>
          </cell>
        </row>
        <row r="285">
          <cell r="A285" t="str">
            <v>LCS/VEN/3940/2022</v>
          </cell>
          <cell r="B285" t="str">
            <v>0130/24/R</v>
          </cell>
          <cell r="C285" t="str">
            <v>HAYLEYS ELECTRONICS LIMITED</v>
          </cell>
          <cell r="D285" t="str">
            <v xml:space="preserve">	NO. 400, DEANS ROAD, COLOMBO 10</v>
          </cell>
          <cell r="E285" t="str">
            <v>16/02/2025</v>
          </cell>
          <cell r="F285" t="str">
            <v>CELLULAR PHONES</v>
          </cell>
          <cell r="G285" t="str">
            <v>WL excluding SAT,GPSVT</v>
          </cell>
          <cell r="H285" t="str">
            <v>COLOMBO</v>
          </cell>
        </row>
        <row r="286">
          <cell r="A286" t="str">
            <v>LCS/VEN/0011/1992</v>
          </cell>
          <cell r="B286" t="str">
            <v>0148/24/R</v>
          </cell>
          <cell r="C286" t="str">
            <v>HAYLEYS FENTONS LIMITED</v>
          </cell>
          <cell r="D286" t="str">
            <v xml:space="preserve">	NO. 400, DEANS ROAD, COLOMBO 10</v>
          </cell>
          <cell r="E286" t="str">
            <v>17/02/2025</v>
          </cell>
          <cell r="F286" t="str">
            <v>CELLULAR PHONES</v>
          </cell>
          <cell r="G286" t="str">
            <v>WD,WL excluding SAT,GPSVT</v>
          </cell>
          <cell r="H286" t="str">
            <v>COLOMBO</v>
          </cell>
        </row>
        <row r="287">
          <cell r="A287" t="str">
            <v>LCS/VEN/4105/2023</v>
          </cell>
          <cell r="B287" t="str">
            <v>0778/24/R</v>
          </cell>
          <cell r="C287" t="str">
            <v>HELLO COMMUNICATION</v>
          </cell>
          <cell r="D287" t="str">
            <v xml:space="preserve">	NO.831/2A, THALANGAMA NORTH, MALABE</v>
          </cell>
          <cell r="E287" t="str">
            <v>11/09/2025</v>
          </cell>
          <cell r="F287" t="str">
            <v>CELLULAR PHONES</v>
          </cell>
          <cell r="G287" t="str">
            <v>WL excluding SAT,GPSVT</v>
          </cell>
          <cell r="H287" t="str">
            <v>COLOMBO</v>
          </cell>
        </row>
        <row r="288">
          <cell r="A288" t="str">
            <v>LCS/VEN/3179/2018</v>
          </cell>
          <cell r="B288" t="str">
            <v>0843/24/R</v>
          </cell>
          <cell r="C288" t="str">
            <v>HIENERGY SERVICES(PVT) LTD</v>
          </cell>
          <cell r="D288" t="str">
            <v xml:space="preserve">	NO.  11A, MILE POST AVENU, COLOMBO 03.</v>
          </cell>
          <cell r="E288" t="str">
            <v>02/11/2025</v>
          </cell>
          <cell r="F288" t="str">
            <v>OTHERS</v>
          </cell>
          <cell r="G288" t="str">
            <v>WD,WL excluding CP,SAT,GPSVT</v>
          </cell>
          <cell r="H288" t="str">
            <v>COLOMBO</v>
          </cell>
        </row>
        <row r="289">
          <cell r="A289" t="str">
            <v>LCS/VEN/3156/2018</v>
          </cell>
          <cell r="B289" t="str">
            <v>0434/24/R</v>
          </cell>
          <cell r="C289" t="str">
            <v>HIGH SKY RADIO</v>
          </cell>
          <cell r="D289" t="str">
            <v>NO. 112/1/1, EMBULGAMA, RANALA</v>
          </cell>
          <cell r="E289" t="str">
            <v>13/06/2025</v>
          </cell>
          <cell r="F289" t="str">
            <v>OTHERS</v>
          </cell>
          <cell r="G289" t="str">
            <v>WD,WL excluding CP,SAT,GPSVT</v>
          </cell>
          <cell r="H289" t="str">
            <v>COLOMBO</v>
          </cell>
        </row>
        <row r="290">
          <cell r="A290" t="str">
            <v>LCS/VEN/3027/2017</v>
          </cell>
          <cell r="B290" t="str">
            <v>0668/24/R</v>
          </cell>
          <cell r="C290" t="str">
            <v>HIGH TECH GALLERY (PVT) LTD</v>
          </cell>
          <cell r="D290" t="str">
            <v>NO. 198, HIGH LEVEL ROAD, WATTEGEDARA,  MAHARAGAMA.</v>
          </cell>
          <cell r="E290" t="str">
            <v>13/09/2025</v>
          </cell>
          <cell r="F290" t="str">
            <v>CELLULAR PHONES</v>
          </cell>
          <cell r="G290" t="str">
            <v>WD,WL excluding SAT,GPSVT</v>
          </cell>
          <cell r="H290" t="str">
            <v>COLOMBO</v>
          </cell>
        </row>
        <row r="291">
          <cell r="A291" t="str">
            <v>LCS/VEN/3180/2018</v>
          </cell>
          <cell r="B291" t="str">
            <v>0551/24/R</v>
          </cell>
          <cell r="C291" t="str">
            <v>HIGHTECH SOLAR SYSTEMS (PRIVATE) LIMITED</v>
          </cell>
          <cell r="D291" t="str">
            <v xml:space="preserve">	NO. 49/1, KATUWAWALA ROAD, MAHARAGAMA</v>
          </cell>
          <cell r="E291" t="str">
            <v>27/07/2025</v>
          </cell>
          <cell r="F291" t="str">
            <v>OTHERS</v>
          </cell>
          <cell r="G291" t="str">
            <v>WD,WL excluding CP,SAT,GPSVT</v>
          </cell>
          <cell r="H291" t="str">
            <v>COLOMBO</v>
          </cell>
        </row>
        <row r="292">
          <cell r="A292" t="str">
            <v>LCS/VEN/2982/2017</v>
          </cell>
          <cell r="B292" t="str">
            <v>0446/24/R</v>
          </cell>
          <cell r="C292" t="str">
            <v>HK TECHNOLOGIES</v>
          </cell>
          <cell r="D292" t="str">
            <v>NO. 72, NAGAHAWATTE ROAD, MAHARAGAMA</v>
          </cell>
          <cell r="E292" t="str">
            <v>21/05/2025</v>
          </cell>
          <cell r="F292" t="str">
            <v>CELLULAR PHONES</v>
          </cell>
          <cell r="G292" t="str">
            <v>WL excluding SAT,GPSVT</v>
          </cell>
          <cell r="H292" t="str">
            <v>COLOMBO</v>
          </cell>
        </row>
        <row r="293">
          <cell r="A293" t="str">
            <v>LCS/VEN/1913/2011</v>
          </cell>
          <cell r="B293" t="str">
            <v>0444/24/R</v>
          </cell>
          <cell r="C293" t="str">
            <v>HOSPITALITY TECHNOLOGY (PVT) LTD</v>
          </cell>
          <cell r="D293" t="str">
            <v>NO.  238/5, HAVELOCK ROAD, COLOMBO 05</v>
          </cell>
          <cell r="E293" t="str">
            <v>17/06/2025</v>
          </cell>
          <cell r="F293" t="str">
            <v>OTHERS</v>
          </cell>
          <cell r="G293" t="str">
            <v>WD,WL excluding CP,SAT,GPSVT</v>
          </cell>
          <cell r="H293" t="str">
            <v>COLOMBO</v>
          </cell>
        </row>
        <row r="294">
          <cell r="A294" t="str">
            <v>LCS/VEN/1412/2011</v>
          </cell>
          <cell r="B294" t="str">
            <v>0059/25/R</v>
          </cell>
          <cell r="C294" t="str">
            <v>HOURS CHOICE</v>
          </cell>
          <cell r="D294" t="str">
            <v>NO. 185, 2ND CROSS STREET, COLOMBO 11.</v>
          </cell>
          <cell r="E294" t="str">
            <v>22/11/2025</v>
          </cell>
          <cell r="F294" t="str">
            <v>CELLULAR PHONES</v>
          </cell>
          <cell r="G294" t="str">
            <v>WD,WL excluding SAT,GPSVT</v>
          </cell>
          <cell r="H294" t="str">
            <v>COLOMBO</v>
          </cell>
        </row>
        <row r="295">
          <cell r="A295" t="str">
            <v>LCS/VEN/2438/2014</v>
          </cell>
          <cell r="B295" t="str">
            <v>0392/24/R</v>
          </cell>
          <cell r="C295" t="str">
            <v>HOUSE OF FASHINES MEGA MALL (PVT) LTD</v>
          </cell>
          <cell r="D295" t="str">
            <v>NO. 101, D.S. SENANAYAKE MAWATHA, COLOMBO 08</v>
          </cell>
          <cell r="E295" t="str">
            <v>26/05/2025</v>
          </cell>
          <cell r="F295" t="str">
            <v>CELLULAR PHONES</v>
          </cell>
          <cell r="G295" t="str">
            <v>WD,WL excluding SAT,GPSVT</v>
          </cell>
          <cell r="H295" t="str">
            <v>COLOMBO</v>
          </cell>
        </row>
        <row r="296">
          <cell r="A296" t="str">
            <v>LCS/VEN/3165/2018</v>
          </cell>
          <cell r="B296" t="str">
            <v>0276/24/R</v>
          </cell>
          <cell r="C296" t="str">
            <v>HOVAEL HOLDINGS (PRIVATE) LIMITED</v>
          </cell>
          <cell r="D296" t="str">
            <v>NO. 245/47, OLD AVISSAWELLA ROAD, ORUGODAWATTA</v>
          </cell>
          <cell r="E296" t="str">
            <v>28/02/2025</v>
          </cell>
          <cell r="F296" t="str">
            <v>CELLULAR PHONES</v>
          </cell>
          <cell r="G296" t="str">
            <v>WL excluding SAT</v>
          </cell>
          <cell r="H296" t="str">
            <v>COLOMBO</v>
          </cell>
        </row>
        <row r="297">
          <cell r="A297" t="str">
            <v>LCS/VEN/3262/2018</v>
          </cell>
          <cell r="B297" t="str">
            <v>1007/24/R</v>
          </cell>
          <cell r="C297" t="str">
            <v>HTE HOLDINGS</v>
          </cell>
          <cell r="D297" t="str">
            <v>NO.38, BELLANTARA ROAD, DEHIWALA.</v>
          </cell>
          <cell r="E297" t="str">
            <v>07/11/2025</v>
          </cell>
          <cell r="F297" t="str">
            <v>CELLULAR PHONES</v>
          </cell>
          <cell r="G297" t="str">
            <v>WD,WL excluding SAT,GPSVT</v>
          </cell>
          <cell r="H297" t="str">
            <v>COLOMBO</v>
          </cell>
        </row>
        <row r="298">
          <cell r="A298" t="str">
            <v>LCS/VEN/0733/2006</v>
          </cell>
          <cell r="B298" t="str">
            <v>0666/24/R</v>
          </cell>
          <cell r="C298" t="str">
            <v>HUAWEI TECHNOLOGIES LANKA COMPANY (PVT) LTD</v>
          </cell>
          <cell r="D298" t="str">
            <v>LEVEL 17, WEST TOWER, WORLD TRADE CENTRE, COLOMBO 01.</v>
          </cell>
          <cell r="E298" t="str">
            <v>15/08/2025</v>
          </cell>
          <cell r="F298" t="str">
            <v>CELLULAR PHONES</v>
          </cell>
          <cell r="G298" t="str">
            <v>WD,WL excluding SAT,GPSVT</v>
          </cell>
          <cell r="H298" t="str">
            <v>COLOMBO</v>
          </cell>
        </row>
        <row r="299">
          <cell r="A299" t="str">
            <v>LCS/VEN/3002/2017</v>
          </cell>
          <cell r="B299" t="str">
            <v>0563/24/R</v>
          </cell>
          <cell r="C299" t="str">
            <v>HUMMINGBIRD INTERNATIONAL (PVT) LTD</v>
          </cell>
          <cell r="D299" t="str">
            <v>NO. 24, LEVEL 3, BADDAGANA ROAD, KOTTE</v>
          </cell>
          <cell r="E299" t="str">
            <v>02/07/2025</v>
          </cell>
          <cell r="F299" t="str">
            <v>OTHERS</v>
          </cell>
          <cell r="G299" t="str">
            <v>WL excluding CP,SAT</v>
          </cell>
          <cell r="H299" t="str">
            <v>COLOMBO</v>
          </cell>
        </row>
        <row r="300">
          <cell r="A300" t="str">
            <v>LCS/VEN/0202/1998</v>
          </cell>
          <cell r="B300" t="str">
            <v>0346/24/R</v>
          </cell>
          <cell r="C300" t="str">
            <v>HUTCHISON TELECOMMUNICATIONS LANKA(PVT) LTD</v>
          </cell>
          <cell r="D300" t="str">
            <v>NO. 234, GALLE ROAD, BAMBALAPITIYA, COLOMBO 04</v>
          </cell>
          <cell r="E300" t="str">
            <v>24/03/2025</v>
          </cell>
          <cell r="F300" t="str">
            <v>CELLULAR PHONES</v>
          </cell>
          <cell r="G300" t="str">
            <v>WL excluding SAT,GPSVT</v>
          </cell>
          <cell r="H300" t="str">
            <v>COLOMBO</v>
          </cell>
        </row>
        <row r="301">
          <cell r="A301" t="str">
            <v>LCS/VEN/0528/2004</v>
          </cell>
          <cell r="B301" t="str">
            <v>0693/24/R</v>
          </cell>
          <cell r="C301" t="str">
            <v>HYPERJET TECHNOLOGIES (PVT) LTD</v>
          </cell>
          <cell r="D301" t="str">
            <v>NO.  42, CAMERON  PLACE,  COLOMBO  03.</v>
          </cell>
          <cell r="E301" t="str">
            <v>01/09/2025</v>
          </cell>
          <cell r="F301" t="str">
            <v>CELLULAR PHONES</v>
          </cell>
          <cell r="G301" t="str">
            <v>WD,WL excluding SAT,GPSVT</v>
          </cell>
          <cell r="H301" t="str">
            <v>COLOMBO</v>
          </cell>
        </row>
        <row r="302">
          <cell r="A302" t="str">
            <v>LCS/VEN/4032/2023</v>
          </cell>
          <cell r="B302" t="str">
            <v>0667/24/R</v>
          </cell>
          <cell r="C302" t="str">
            <v>I ARENA</v>
          </cell>
          <cell r="D302" t="str">
            <v xml:space="preserve">	NO.70, 3RD FLOOR, MAJESTIC CITY, COLOMBO 04</v>
          </cell>
          <cell r="E302" t="str">
            <v>03/07/2025</v>
          </cell>
          <cell r="F302" t="str">
            <v>CELLULAR PHONES</v>
          </cell>
          <cell r="G302" t="str">
            <v>WD,WL excluding SAT,GPSVT</v>
          </cell>
          <cell r="H302" t="str">
            <v>COLOMBO</v>
          </cell>
        </row>
        <row r="303">
          <cell r="A303" t="str">
            <v>LCS/VEN/4377/2024</v>
          </cell>
          <cell r="B303" t="str">
            <v>0868/24/N</v>
          </cell>
          <cell r="C303" t="str">
            <v>I GRID HOLDINGS (PVT) LTD</v>
          </cell>
          <cell r="D303" t="str">
            <v>NO. 202/1/B, RANALA ROAD, HABARAKADA.</v>
          </cell>
          <cell r="E303" t="str">
            <v>28/10/2025</v>
          </cell>
          <cell r="F303" t="str">
            <v>CELLULAR PHONES</v>
          </cell>
          <cell r="G303" t="str">
            <v>WD,WL excluding SAT,GPSVT</v>
          </cell>
          <cell r="H303" t="str">
            <v>COLOMBO</v>
          </cell>
        </row>
        <row r="304">
          <cell r="A304" t="str">
            <v>LCS/VEN/4269/2024</v>
          </cell>
          <cell r="B304" t="str">
            <v>0637/24/R</v>
          </cell>
          <cell r="C304" t="str">
            <v>I MAXX(PVT) LTD</v>
          </cell>
          <cell r="D304" t="str">
            <v>NO.162/A, FIRST CROSS STREET, COLOMBO 11.</v>
          </cell>
          <cell r="E304" t="str">
            <v>30/07/2025</v>
          </cell>
          <cell r="F304" t="str">
            <v>CELLULAR PHONES</v>
          </cell>
          <cell r="G304" t="str">
            <v>WD,WL excluding SAT,GPSVT</v>
          </cell>
          <cell r="H304" t="str">
            <v>COLOMBO</v>
          </cell>
        </row>
        <row r="305">
          <cell r="A305" t="str">
            <v>LCS/VEN/4407/2024</v>
          </cell>
          <cell r="B305" t="str">
            <v>1021/24/N</v>
          </cell>
          <cell r="C305" t="str">
            <v>I MOBILE PLUS</v>
          </cell>
          <cell r="D305" t="str">
            <v>NO.01, JINADASA NANDASENA MAWATHA, KIRIBATHGODA.</v>
          </cell>
          <cell r="E305" t="str">
            <v>09/12/2025</v>
          </cell>
          <cell r="F305" t="str">
            <v>CELLULAR PHONES</v>
          </cell>
          <cell r="G305" t="str">
            <v>WD,WL excluding SAT,GPSVT</v>
          </cell>
          <cell r="H305" t="str">
            <v>COLOMBO</v>
          </cell>
        </row>
        <row r="306">
          <cell r="A306" t="str">
            <v>LCS/VEN/3911/2022</v>
          </cell>
          <cell r="B306" t="str">
            <v>0294/24/R</v>
          </cell>
          <cell r="C306" t="str">
            <v>I NANO TECHNOLOGIES (PVT) LTD</v>
          </cell>
          <cell r="D306" t="str">
            <v>NO. 124B, MADIWELA ROAD, EMBULDENIYA, NUGEGODA</v>
          </cell>
          <cell r="E306" t="str">
            <v>06/03/2025</v>
          </cell>
          <cell r="F306" t="str">
            <v>CELLULAR PHONES</v>
          </cell>
          <cell r="G306" t="str">
            <v>WD,WL excluding SAT,GPSVT</v>
          </cell>
          <cell r="H306" t="str">
            <v>COLOMBO</v>
          </cell>
        </row>
        <row r="307">
          <cell r="A307" t="str">
            <v>LCS/VEN/3683/2021</v>
          </cell>
          <cell r="B307" t="str">
            <v>0451/24/R</v>
          </cell>
          <cell r="C307" t="str">
            <v>I PHONE TECHNOLOGIES LANKA(PRIVATE) LIMITED</v>
          </cell>
          <cell r="D307" t="str">
            <v>NO.7-1/6, ORCHARD SHOPPING COMPLEX, GALLE ROAD, COLOMBO 06</v>
          </cell>
          <cell r="E307" t="str">
            <v>27/06/2025</v>
          </cell>
          <cell r="F307" t="str">
            <v>CELLULAR PHONES</v>
          </cell>
          <cell r="G307" t="str">
            <v>WD,WL excluding SAT,GPSVT</v>
          </cell>
          <cell r="H307" t="str">
            <v>COLOMBO</v>
          </cell>
        </row>
        <row r="308">
          <cell r="A308" t="str">
            <v>LCS/VEN/1800/2011</v>
          </cell>
          <cell r="B308" t="str">
            <v>0445/24/R</v>
          </cell>
          <cell r="C308" t="str">
            <v>I PHONIK  (PVT) LTD</v>
          </cell>
          <cell r="D308" t="str">
            <v>NO. 179A 2/1, DUTUGEMUNU STREET, KOHUWALA</v>
          </cell>
          <cell r="E308" t="str">
            <v>14/06/2025</v>
          </cell>
          <cell r="F308" t="str">
            <v>OTHERS</v>
          </cell>
          <cell r="G308" t="str">
            <v>WD,WL excluding CP,SAT,GPSVT</v>
          </cell>
          <cell r="H308" t="str">
            <v>COLOMBO</v>
          </cell>
        </row>
        <row r="309">
          <cell r="A309" t="str">
            <v>LCS/VEN/2956/2016</v>
          </cell>
          <cell r="B309" t="str">
            <v>0345/24/R</v>
          </cell>
          <cell r="C309" t="str">
            <v>I STUDIO</v>
          </cell>
          <cell r="D309" t="str">
            <v>NO. 03/15, MAJESTIC CITY, COLOMBO 04</v>
          </cell>
          <cell r="E309" t="str">
            <v>04/04/2025</v>
          </cell>
          <cell r="F309" t="str">
            <v>CELLULAR PHONES</v>
          </cell>
          <cell r="G309" t="str">
            <v>WL excluding SAT,GPSVT</v>
          </cell>
          <cell r="H309" t="str">
            <v>COLOMBO</v>
          </cell>
        </row>
        <row r="310">
          <cell r="A310" t="str">
            <v>LCS/VEN/2552/2014</v>
          </cell>
          <cell r="B310" t="str">
            <v>0208/24/R</v>
          </cell>
          <cell r="C310" t="str">
            <v>I.Q. SYSTEMS (PVT) LTD</v>
          </cell>
          <cell r="D310" t="str">
            <v xml:space="preserve">	NO. 17, GALLE ROAD, COLOMBO 06</v>
          </cell>
          <cell r="E310" t="str">
            <v>04/03/2025</v>
          </cell>
          <cell r="F310" t="str">
            <v>OTHERS</v>
          </cell>
          <cell r="G310" t="str">
            <v>WD,WL excluding CP,SAT,GPSVT</v>
          </cell>
          <cell r="H310" t="str">
            <v>COLOMBO</v>
          </cell>
        </row>
        <row r="311">
          <cell r="A311" t="str">
            <v>LCS/VEN/0043/1992</v>
          </cell>
          <cell r="B311" t="str">
            <v>1041/24/R</v>
          </cell>
          <cell r="C311" t="str">
            <v>IBM WORLD TRADE CORPORATION</v>
          </cell>
          <cell r="D311" t="str">
            <v>NO. 48,  NAWAM MAWATHA, COLOMBO 02.</v>
          </cell>
          <cell r="E311" t="str">
            <v>30/12/2025</v>
          </cell>
          <cell r="F311" t="str">
            <v>OTHERS</v>
          </cell>
          <cell r="G311" t="str">
            <v>WD,WL excluding CP,SAT,GPSVT</v>
          </cell>
          <cell r="H311" t="str">
            <v>COLOMBO</v>
          </cell>
        </row>
        <row r="312">
          <cell r="A312" t="str">
            <v>LCS/VEN/4268/2024</v>
          </cell>
          <cell r="B312" t="str">
            <v>0535/24/N</v>
          </cell>
          <cell r="C312" t="str">
            <v>ICE TECHNOLOGIES(PVT) LTD</v>
          </cell>
          <cell r="D312" t="str">
            <v xml:space="preserve">	NO.941/5, 6TH LANE, PARLIAMENT DRIVE, ETHUL KOTTE, KOTTE</v>
          </cell>
          <cell r="E312" t="str">
            <v>11/07/2025</v>
          </cell>
          <cell r="F312" t="str">
            <v>OTHERS</v>
          </cell>
          <cell r="G312" t="str">
            <v>WL excluding CP,SAT,GPSVT</v>
          </cell>
          <cell r="H312" t="str">
            <v>COLOMBO</v>
          </cell>
        </row>
        <row r="313">
          <cell r="A313" t="str">
            <v>LCS/VEN/3834/2022</v>
          </cell>
          <cell r="B313" t="str">
            <v>0944/24/A</v>
          </cell>
          <cell r="C313" t="str">
            <v>ICT DISTRIBUTION(PRIVATE) LIMITED</v>
          </cell>
          <cell r="D313" t="str">
            <v>NO.17-1/1, CASTLE LANE, COLOMBO 04.</v>
          </cell>
          <cell r="E313" t="str">
            <v>04/05/2025</v>
          </cell>
          <cell r="F313" t="str">
            <v>OTHERS</v>
          </cell>
          <cell r="G313" t="str">
            <v>WD,WL excluding CP,SAT,GPSVT</v>
          </cell>
          <cell r="H313" t="str">
            <v>COLOMBO</v>
          </cell>
        </row>
        <row r="314">
          <cell r="A314" t="str">
            <v>LCS/VEN/2062/2012</v>
          </cell>
          <cell r="B314" t="str">
            <v>0228/24/R</v>
          </cell>
          <cell r="C314" t="str">
            <v>ICT SOLUTIONS (PVT) LTD</v>
          </cell>
          <cell r="D314" t="str">
            <v>NO. 20, NELSON PLACE, COLOMBO 06</v>
          </cell>
          <cell r="E314" t="str">
            <v>26/03/2025</v>
          </cell>
          <cell r="F314" t="str">
            <v>OTHERS</v>
          </cell>
          <cell r="G314" t="str">
            <v>WD,WL</v>
          </cell>
          <cell r="H314" t="str">
            <v>COLOMBO</v>
          </cell>
        </row>
        <row r="315">
          <cell r="A315" t="str">
            <v>LCS/VEN/3329/2019</v>
          </cell>
          <cell r="B315" t="str">
            <v>0508/24/R</v>
          </cell>
          <cell r="C315" t="str">
            <v>IDEAL DRIVE(PVT) LTD</v>
          </cell>
          <cell r="D315" t="str">
            <v>NO.299, UNION PLACE, COLOMBO 02</v>
          </cell>
          <cell r="E315" t="str">
            <v>11/07/2025</v>
          </cell>
          <cell r="F315" t="str">
            <v>OTHERS</v>
          </cell>
          <cell r="G315" t="str">
            <v>WL excluding CP,SAT,GPSVT</v>
          </cell>
          <cell r="H315" t="str">
            <v>COLOMBO</v>
          </cell>
        </row>
        <row r="316">
          <cell r="A316" t="str">
            <v>LCS/VEN/2332/2013</v>
          </cell>
          <cell r="B316" t="str">
            <v>0798/24/R</v>
          </cell>
          <cell r="C316" t="str">
            <v>IDEALZ LANKA (PRIVATE) LIMITED</v>
          </cell>
          <cell r="D316" t="str">
            <v xml:space="preserve">	NO. 01-64 (FIRST FLOOR), LIBERTY PLAZA, COLOMBO 03.</v>
          </cell>
          <cell r="E316" t="str">
            <v>14/10/2025</v>
          </cell>
          <cell r="F316" t="str">
            <v>CELLULAR PHONES</v>
          </cell>
          <cell r="G316" t="str">
            <v>WD,WL excluding SAT,GPSVT</v>
          </cell>
          <cell r="H316" t="str">
            <v>COLOMBO</v>
          </cell>
        </row>
        <row r="317">
          <cell r="A317" t="str">
            <v>LCS/VEN/4140/2023</v>
          </cell>
          <cell r="B317" t="str">
            <v>0920/24/R</v>
          </cell>
          <cell r="C317" t="str">
            <v>IGENIUS (PVT) LTD</v>
          </cell>
          <cell r="D317" t="str">
            <v>NO. 422, THIMBIRIGASYAYA ROAD, COLOMBO 05.</v>
          </cell>
          <cell r="E317" t="str">
            <v>27/11/2025</v>
          </cell>
          <cell r="F317" t="str">
            <v>CELLULAR PHONES</v>
          </cell>
          <cell r="G317" t="str">
            <v>WD,WL excluding SAT,GPSVT</v>
          </cell>
          <cell r="H317" t="str">
            <v>COLOMBO</v>
          </cell>
        </row>
        <row r="318">
          <cell r="A318" t="str">
            <v>LCS/VEN/2429/2014</v>
          </cell>
          <cell r="B318" t="str">
            <v>0933/24/R</v>
          </cell>
          <cell r="C318" t="str">
            <v>ILLUKKUMBURA INDUSTRIAL AUTOMATION (PVT) LTD</v>
          </cell>
          <cell r="D318" t="str">
            <v>NO. 655/1, GUNATHILAKE GARDENS, ELVITIGALA MAWATHA, COLOMBO 05.</v>
          </cell>
          <cell r="E318" t="str">
            <v>19/11/2025</v>
          </cell>
          <cell r="F318" t="str">
            <v>OTHERS</v>
          </cell>
          <cell r="G318" t="str">
            <v>WD,WL excluding CP,SAT,GPSVT</v>
          </cell>
          <cell r="H318" t="str">
            <v>COLOMBO</v>
          </cell>
        </row>
        <row r="319">
          <cell r="A319" t="str">
            <v>LCS/VEN/3778/2021</v>
          </cell>
          <cell r="B319" t="str">
            <v>0870/24/R</v>
          </cell>
          <cell r="C319" t="str">
            <v>IMANI HOLDINGS(PVT) LTD</v>
          </cell>
          <cell r="D319" t="str">
            <v>NO.120, ARNOLD RATHNAYAKA MAWATHA, COLOMBO 10.</v>
          </cell>
          <cell r="E319" t="str">
            <v>04/11/2025</v>
          </cell>
          <cell r="F319" t="str">
            <v>CELLULAR PHONES</v>
          </cell>
          <cell r="G319" t="str">
            <v>WD,WL excluding SAT,GPSVT</v>
          </cell>
          <cell r="H319" t="str">
            <v>COLOMBO</v>
          </cell>
        </row>
        <row r="320">
          <cell r="A320" t="str">
            <v>LCS/VEN/3647/2021</v>
          </cell>
          <cell r="B320" t="str">
            <v>0288/24/R</v>
          </cell>
          <cell r="C320" t="str">
            <v>IMATECH TECHNOLOGY SOLUTIONS</v>
          </cell>
          <cell r="D320" t="str">
            <v>NO.336/4, NAWALA ROAD, RAJAGIRIYA</v>
          </cell>
          <cell r="E320" t="str">
            <v>07/04/2025</v>
          </cell>
          <cell r="F320" t="str">
            <v>OTHERS</v>
          </cell>
          <cell r="G320" t="str">
            <v>WD,WL excluding CP,SAT,GPSVT</v>
          </cell>
          <cell r="H320" t="str">
            <v>COLOMBO</v>
          </cell>
        </row>
        <row r="321">
          <cell r="A321" t="str">
            <v>LCS/VEN/3897/2022</v>
          </cell>
          <cell r="B321" t="str">
            <v>0985/24/R</v>
          </cell>
          <cell r="C321" t="str">
            <v>IME LANKA(PVT) LTD</v>
          </cell>
          <cell r="D321" t="str">
            <v>NO. 15, 24A, 3RD LANE, SRI JAYAWARDENEPURA, KOTTE.</v>
          </cell>
          <cell r="E321" t="str">
            <v>13/11/2025</v>
          </cell>
          <cell r="F321" t="str">
            <v>CELLULAR PHONES</v>
          </cell>
          <cell r="G321" t="str">
            <v>WD,WL excluding SAT,GPSVT</v>
          </cell>
          <cell r="H321" t="str">
            <v>COLOMBO</v>
          </cell>
        </row>
        <row r="322">
          <cell r="A322" t="str">
            <v>LCS/VEN/4301/2024</v>
          </cell>
          <cell r="B322" t="str">
            <v>0927/24/N</v>
          </cell>
          <cell r="C322" t="str">
            <v>INDEV MALSHIP SERVICES(PVT) LTD</v>
          </cell>
          <cell r="D322" t="str">
            <v xml:space="preserve">	LEVEL EIGHT, VALIANT TOWERS, 46/7, NAWAM MAWATHA, COLOMBO 02.</v>
          </cell>
          <cell r="E322" t="str">
            <v>12/11/2025</v>
          </cell>
          <cell r="F322" t="str">
            <v>CELLULAR PHONES</v>
          </cell>
          <cell r="G322" t="str">
            <v>WD,WL excluding SAT,GPSVT</v>
          </cell>
          <cell r="H322" t="str">
            <v>COLOMBO</v>
          </cell>
        </row>
        <row r="323">
          <cell r="A323" t="str">
            <v>LCS/VEN/3956/2023</v>
          </cell>
          <cell r="B323" t="str">
            <v>0490/24/R</v>
          </cell>
          <cell r="C323" t="str">
            <v>INDEXONE TECHNOLOGIES(PVT) LTD</v>
          </cell>
          <cell r="D323" t="str">
            <v xml:space="preserve">	NO.32, BATTARAMULLA ROAD, ATHUL KOTTE</v>
          </cell>
          <cell r="E323" t="str">
            <v>26/04/2025</v>
          </cell>
          <cell r="F323" t="str">
            <v>CELLULAR PHONES</v>
          </cell>
          <cell r="G323" t="str">
            <v>WD,WL excluding SAT,GPSVT</v>
          </cell>
          <cell r="H323" t="str">
            <v>COLOMBO</v>
          </cell>
        </row>
        <row r="324">
          <cell r="A324" t="str">
            <v>LCS/VEN/3038/2017</v>
          </cell>
          <cell r="B324" t="str">
            <v>0491/24/R</v>
          </cell>
          <cell r="C324" t="str">
            <v>INDUSTRIAL MULTICLEAN SYSTEMS</v>
          </cell>
          <cell r="D324" t="str">
            <v>NO. 912, MARADANA ROAD, COLOMBO 08</v>
          </cell>
          <cell r="E324" t="str">
            <v>26/06/2025</v>
          </cell>
          <cell r="F324" t="str">
            <v>CELLULAR PHONES</v>
          </cell>
          <cell r="G324" t="str">
            <v>WD,WL excluding SAT,GPSVT</v>
          </cell>
          <cell r="H324" t="str">
            <v>COLOMBO</v>
          </cell>
        </row>
        <row r="325">
          <cell r="A325" t="str">
            <v>LCS/VEN/4400/2024</v>
          </cell>
          <cell r="B325" t="str">
            <v>0031/25/N</v>
          </cell>
          <cell r="C325" t="str">
            <v>INFINITY LIFE CO (PVT) LTD</v>
          </cell>
          <cell r="D325" t="str">
            <v>NO.73E, DHARMAPALA MAWATHA, COLOMBO 03.</v>
          </cell>
          <cell r="E325" t="str">
            <v>01/01/2026</v>
          </cell>
          <cell r="F325" t="str">
            <v>CELLULAR PHONES</v>
          </cell>
          <cell r="G325" t="str">
            <v>WD,WL excluding SAT</v>
          </cell>
          <cell r="H325" t="str">
            <v>COLOMBO</v>
          </cell>
        </row>
        <row r="326">
          <cell r="A326" t="str">
            <v>LCS/VEN/0832/2007</v>
          </cell>
          <cell r="B326" t="str">
            <v>0796/24/R</v>
          </cell>
          <cell r="C326" t="str">
            <v>INFORMATICS (PVT) LTD</v>
          </cell>
          <cell r="D326" t="str">
            <v xml:space="preserve">	NO. 106, REID AVENUE, COLOMBO 04.</v>
          </cell>
          <cell r="E326" t="str">
            <v>27/10/2025</v>
          </cell>
          <cell r="F326" t="str">
            <v>CELLULAR PHONES</v>
          </cell>
          <cell r="G326" t="str">
            <v>WD,WL excluding SAT,GPSVT</v>
          </cell>
          <cell r="H326" t="str">
            <v>COLOMBO</v>
          </cell>
        </row>
        <row r="327">
          <cell r="A327" t="str">
            <v>LCS/VEN/0072/1993</v>
          </cell>
          <cell r="B327" t="str">
            <v>0326/24/R</v>
          </cell>
          <cell r="C327" t="str">
            <v>INFOTECHS(PVT) LTD</v>
          </cell>
          <cell r="D327" t="str">
            <v>NO. 23/1, JAYA ROAD, COLOMBO 04</v>
          </cell>
          <cell r="E327" t="str">
            <v>29/03/2025</v>
          </cell>
          <cell r="F327" t="str">
            <v>OTHERS</v>
          </cell>
          <cell r="G327" t="str">
            <v>WD,WL excluding CP,SAT,GPSVT</v>
          </cell>
          <cell r="H327" t="str">
            <v>COLOMBO</v>
          </cell>
        </row>
        <row r="328">
          <cell r="A328" t="str">
            <v>LCS/VEN/0388/2002</v>
          </cell>
          <cell r="B328" t="str">
            <v>0977/24/R</v>
          </cell>
          <cell r="C328" t="str">
            <v>INNOVATIVE TECHNOLOGIES</v>
          </cell>
          <cell r="D328" t="str">
            <v>NO.91/1, COLOMBO ROAD, PILIYANDALA.</v>
          </cell>
          <cell r="E328" t="str">
            <v>21/12/2025</v>
          </cell>
          <cell r="F328" t="str">
            <v>CELLULAR PHONES</v>
          </cell>
          <cell r="G328" t="str">
            <v>WD,WL excluding SAT,GPSVT</v>
          </cell>
          <cell r="H328" t="str">
            <v>COLOMBO</v>
          </cell>
        </row>
        <row r="329">
          <cell r="A329" t="str">
            <v>LCS/VEN/1138/2010</v>
          </cell>
          <cell r="B329" t="str">
            <v>0287/24/R</v>
          </cell>
          <cell r="C329" t="str">
            <v>INOVA ENGINEERING (PVT) LTD</v>
          </cell>
          <cell r="D329" t="str">
            <v>NO. 720/2D, MADINNAGODA, RAJAGIRIYA</v>
          </cell>
          <cell r="E329" t="str">
            <v>29/04/2025</v>
          </cell>
          <cell r="F329" t="str">
            <v>CELLULAR PHONES</v>
          </cell>
          <cell r="G329" t="str">
            <v>WD,WL excluding SAT,GPSVT</v>
          </cell>
          <cell r="H329" t="str">
            <v>COLOMBO</v>
          </cell>
        </row>
        <row r="330">
          <cell r="A330" t="str">
            <v>LCS/VEN/3175/2018</v>
          </cell>
          <cell r="B330" t="str">
            <v>0399/24/R</v>
          </cell>
          <cell r="C330" t="str">
            <v>INSYNC INFORMATION TECHNOLOGIES(PRIVATE) LIMITED</v>
          </cell>
          <cell r="D330" t="str">
            <v>NO.37/1, RAJAMALWATTA ROAD, BATTARAMULLA</v>
          </cell>
          <cell r="E330" t="str">
            <v>20/05/2025</v>
          </cell>
          <cell r="F330" t="str">
            <v>OTHERS</v>
          </cell>
          <cell r="G330" t="str">
            <v>WD,WL excluding CP,SAT,GPSVT</v>
          </cell>
          <cell r="H330" t="str">
            <v>COLOMBO</v>
          </cell>
        </row>
        <row r="331">
          <cell r="A331" t="str">
            <v>LCS/VEN/3333/2019</v>
          </cell>
          <cell r="B331" t="str">
            <v>0775/24/R</v>
          </cell>
          <cell r="C331" t="str">
            <v>INTEC SYSTEMS &amp; SOLUTIONS(PVT) LIMITED</v>
          </cell>
          <cell r="D331" t="str">
            <v>NO. 293/A, RAJAMAHA VIHARA ROAD, MIRIHANA, PITAKOTTE.</v>
          </cell>
          <cell r="E331" t="str">
            <v>09/09/2025</v>
          </cell>
          <cell r="F331" t="str">
            <v>OTHERS</v>
          </cell>
          <cell r="G331" t="str">
            <v>WD,WL excluding CP,SAT,GPSVT</v>
          </cell>
          <cell r="H331" t="str">
            <v>COLOMBO</v>
          </cell>
        </row>
        <row r="332">
          <cell r="A332" t="str">
            <v>LCS/VEN/3655/2021</v>
          </cell>
          <cell r="B332" t="str">
            <v>0463/24/R</v>
          </cell>
          <cell r="C332" t="str">
            <v>INTEGRITY ENGINEERING(PVT) LTD</v>
          </cell>
          <cell r="D332" t="str">
            <v>NO. 241, SECOND FLOOR, HAVELOCK ROAD, COLOMBO 06</v>
          </cell>
          <cell r="E332" t="str">
            <v>05/05/2025</v>
          </cell>
          <cell r="F332" t="str">
            <v>CELLULAR PHONES</v>
          </cell>
          <cell r="G332" t="str">
            <v>WL excluding SAT,GPSVT</v>
          </cell>
          <cell r="H332" t="str">
            <v>COLOMBO</v>
          </cell>
        </row>
        <row r="333">
          <cell r="A333" t="str">
            <v>LCS/VEN/3942/2022</v>
          </cell>
          <cell r="B333" t="str">
            <v>0173/24/R</v>
          </cell>
          <cell r="C333" t="str">
            <v>INTELLIGENT EXPRESS (PVT) LTD</v>
          </cell>
          <cell r="D333" t="str">
            <v xml:space="preserve">	BROWNS CAPITAL NO.19, DUDLEY SENANAYAKA MAWATHA, COLOMBO 08</v>
          </cell>
          <cell r="E333" t="str">
            <v>06/03/2025</v>
          </cell>
          <cell r="F333" t="str">
            <v>OTHERS</v>
          </cell>
          <cell r="G333" t="str">
            <v>WD,WL excluding CP,SAT,GPSVT</v>
          </cell>
          <cell r="H333" t="str">
            <v>COLOMBO</v>
          </cell>
        </row>
        <row r="334">
          <cell r="A334" t="str">
            <v>LCS/VEN/3813/2022</v>
          </cell>
          <cell r="B334" t="str">
            <v>0066/25/R</v>
          </cell>
          <cell r="C334" t="str">
            <v>INTERNATIONAL CONSTRUCTION CONSORTIUM (PVT) LTD</v>
          </cell>
          <cell r="D334" t="str">
            <v>NO. 70, S DE S JAYASINGHE MAWATHA, KOHUWALA, NUGEGODA.</v>
          </cell>
          <cell r="E334" t="str">
            <v>09/02/2026</v>
          </cell>
          <cell r="F334" t="str">
            <v>OTHERS</v>
          </cell>
          <cell r="G334" t="str">
            <v>WD,WL excluding CP,SAT,GPSVT</v>
          </cell>
          <cell r="H334" t="str">
            <v>COLOMBO</v>
          </cell>
        </row>
        <row r="335">
          <cell r="A335" t="str">
            <v>LCS/VEN/0494/2003</v>
          </cell>
          <cell r="B335" t="str">
            <v>0867/24/R</v>
          </cell>
          <cell r="C335" t="str">
            <v>INTERNATIONAL MARINE SERVICES (PVT) LTD</v>
          </cell>
          <cell r="D335" t="str">
            <v>NO. 96, ST. ANDREW’S ROAD, MODARA, COLOMBO 15.</v>
          </cell>
          <cell r="E335" t="str">
            <v>02/11/2025</v>
          </cell>
          <cell r="F335" t="str">
            <v>OTHERS</v>
          </cell>
          <cell r="G335" t="str">
            <v>WD,WL excluding CP,SAT,GPSVT</v>
          </cell>
          <cell r="H335" t="str">
            <v>COLOMBO</v>
          </cell>
        </row>
        <row r="336">
          <cell r="A336" t="str">
            <v>LCS/VEN/4350/2024</v>
          </cell>
          <cell r="B336" t="str">
            <v>0791/24/N</v>
          </cell>
          <cell r="C336" t="str">
            <v>INTOUCH</v>
          </cell>
          <cell r="D336" t="str">
            <v>NO.154/2/3, MAIN STREET, COLOMBO 11.</v>
          </cell>
          <cell r="E336" t="str">
            <v>29/09/2025</v>
          </cell>
          <cell r="F336" t="str">
            <v>CELLULAR PHONES</v>
          </cell>
          <cell r="G336" t="str">
            <v>WD,WL excluding SAT,GPSVT</v>
          </cell>
          <cell r="H336" t="str">
            <v>COLOMBO</v>
          </cell>
        </row>
        <row r="337">
          <cell r="A337" t="str">
            <v>LCS/VEN/4013/2023</v>
          </cell>
          <cell r="B337" t="str">
            <v>0618/24/R</v>
          </cell>
          <cell r="C337" t="str">
            <v>INVOTECH HOLDINGS (PVT) LTD</v>
          </cell>
          <cell r="D337" t="str">
            <v>NO. 11A1, RODRIGO ROAD, DEHIWALA</v>
          </cell>
          <cell r="E337" t="str">
            <v>06/06/2025</v>
          </cell>
          <cell r="F337" t="str">
            <v>CELLULAR PHONES</v>
          </cell>
          <cell r="G337" t="str">
            <v>WD,WL excluding SAT</v>
          </cell>
          <cell r="H337" t="str">
            <v>COLOMBO</v>
          </cell>
        </row>
        <row r="338">
          <cell r="A338" t="str">
            <v>LCS/VEN/4370/2024</v>
          </cell>
          <cell r="B338" t="str">
            <v>0958/24/N</v>
          </cell>
          <cell r="C338" t="str">
            <v>IT SQUARE (PVT) LTD</v>
          </cell>
          <cell r="D338" t="str">
            <v xml:space="preserve">	NO.52/5, KESBEWA ROAD, BORALESGAMUWA.</v>
          </cell>
          <cell r="E338" t="str">
            <v>21/11/2025</v>
          </cell>
          <cell r="F338" t="str">
            <v>CELLULAR PHONES</v>
          </cell>
          <cell r="G338" t="str">
            <v>WD,WL excluding SAT,GPSVT</v>
          </cell>
          <cell r="H338" t="str">
            <v>COLOMBO</v>
          </cell>
        </row>
        <row r="339">
          <cell r="A339" t="str">
            <v>LCS/VEN/3615/2020</v>
          </cell>
          <cell r="B339" t="str">
            <v>0304/24/R</v>
          </cell>
          <cell r="C339" t="str">
            <v>ITELASOFT(PRIVATE) LIMITED</v>
          </cell>
          <cell r="D339" t="str">
            <v>NO.69, OLD KOTTAWA ROAD, MIRIHANA</v>
          </cell>
          <cell r="E339" t="str">
            <v>04/04/2025</v>
          </cell>
          <cell r="F339" t="str">
            <v>CELLULAR PHONES</v>
          </cell>
          <cell r="G339" t="str">
            <v>WD,WL excluding SAT,GPSVT</v>
          </cell>
          <cell r="H339" t="str">
            <v>COLOMBO</v>
          </cell>
        </row>
        <row r="340">
          <cell r="A340" t="str">
            <v>LCS/VEN/2988/2017</v>
          </cell>
          <cell r="B340" t="str">
            <v>0480/24/R</v>
          </cell>
          <cell r="C340" t="str">
            <v>ITX 360 (PVT) LTD</v>
          </cell>
          <cell r="D340" t="str">
            <v xml:space="preserve">	NO.  10, MILE POST AVENUE, COLOMBO 03</v>
          </cell>
          <cell r="E340" t="str">
            <v>20/06/2025</v>
          </cell>
          <cell r="F340" t="str">
            <v>CELLULAR PHONES</v>
          </cell>
          <cell r="G340" t="str">
            <v>WD,WL excluding SAT,GPSVT</v>
          </cell>
          <cell r="H340" t="str">
            <v>COLOMBO</v>
          </cell>
        </row>
        <row r="341">
          <cell r="A341" t="str">
            <v>LCS/VEN/0757/2006</v>
          </cell>
          <cell r="B341" t="str">
            <v>0429/24/R</v>
          </cell>
          <cell r="C341" t="str">
            <v>J.M. IMPEX (PVT) LTD</v>
          </cell>
          <cell r="D341" t="str">
            <v>NO. 48, TEMPLE ROAD, THALAWATHUGODA, PANNIPITIYA</v>
          </cell>
          <cell r="E341" t="str">
            <v>14/06/2025</v>
          </cell>
          <cell r="F341" t="str">
            <v>OTHERS</v>
          </cell>
          <cell r="G341" t="str">
            <v>RCT</v>
          </cell>
          <cell r="H341" t="str">
            <v>COLOMBO</v>
          </cell>
        </row>
        <row r="342">
          <cell r="A342" t="str">
            <v>LCS/VEN/2449/2014</v>
          </cell>
          <cell r="B342" t="str">
            <v>0312/24/R</v>
          </cell>
          <cell r="C342" t="str">
            <v>JAT TECHNOLOGIES (PVT) LTD</v>
          </cell>
          <cell r="D342" t="str">
            <v>NO. 351, PANNIPITIYA ROAD, THALAWATHUGODA</v>
          </cell>
          <cell r="E342" t="str">
            <v>31/03/2025</v>
          </cell>
          <cell r="F342" t="str">
            <v>CELLULAR PHONES</v>
          </cell>
          <cell r="G342" t="str">
            <v>WD,WL excluding SAT,GPSVT</v>
          </cell>
          <cell r="H342" t="str">
            <v>COLOMBO</v>
          </cell>
        </row>
        <row r="343">
          <cell r="A343" t="str">
            <v>LCS/VEN/3421/2020</v>
          </cell>
          <cell r="B343" t="str">
            <v>0437/24/R</v>
          </cell>
          <cell r="C343" t="str">
            <v>JAYASARA ENTERPRISES (PVT) LTD</v>
          </cell>
          <cell r="D343" t="str">
            <v>NO. 79, PRINCE OF WALES AVENUE, COLOMBO 14</v>
          </cell>
          <cell r="E343" t="str">
            <v>12/05/2025</v>
          </cell>
          <cell r="F343" t="str">
            <v>CELLULAR PHONES</v>
          </cell>
          <cell r="G343" t="str">
            <v>WD,WL excluding SAT,GPSVT</v>
          </cell>
          <cell r="H343" t="str">
            <v>COLOMBO</v>
          </cell>
        </row>
        <row r="344">
          <cell r="A344" t="str">
            <v>LCS/VEN/4267/2024</v>
          </cell>
          <cell r="B344" t="str">
            <v>0558/24/N</v>
          </cell>
          <cell r="C344" t="str">
            <v>JDC PRINTING TECHNOLOGIES(PVT) LTD</v>
          </cell>
          <cell r="D344" t="str">
            <v>NO.304, GRANDPASS ROAD, COLOMBO 14</v>
          </cell>
          <cell r="E344" t="str">
            <v>16/07/2025</v>
          </cell>
          <cell r="F344" t="str">
            <v>OTHERS</v>
          </cell>
          <cell r="G344" t="str">
            <v>WD,WL excluding CP,SAT,GPSVT</v>
          </cell>
          <cell r="H344" t="str">
            <v>COLOMBO</v>
          </cell>
        </row>
        <row r="345">
          <cell r="A345" t="str">
            <v>LCS/VEN/3405/2019</v>
          </cell>
          <cell r="B345" t="str">
            <v>0020/25/R</v>
          </cell>
          <cell r="C345" t="str">
            <v>JINASENA ENGINEERING TECHNOLOGIES(PRIVATE) LIMITED</v>
          </cell>
          <cell r="D345" t="str">
            <v>NO. 57, LAKE CRESENT, COLOMBO 02.</v>
          </cell>
          <cell r="E345" t="str">
            <v>16/01/2026</v>
          </cell>
          <cell r="F345" t="str">
            <v>OTHERS</v>
          </cell>
          <cell r="G345" t="str">
            <v>WD,WL excluding CP,SAT,GPSVT</v>
          </cell>
          <cell r="H345" t="str">
            <v>COLOMBO</v>
          </cell>
        </row>
        <row r="346">
          <cell r="A346" t="str">
            <v>LCS/VEN/0040/1992</v>
          </cell>
          <cell r="B346" t="str">
            <v>0129/24/R</v>
          </cell>
          <cell r="C346" t="str">
            <v>JOHN KEELLS OFFICE AUTOMATION (PVT) LTD</v>
          </cell>
          <cell r="D346" t="str">
            <v>NO.117, SIR CHITHAMPALAM A GARDINER MAWATHA, COLOMBO 02</v>
          </cell>
          <cell r="E346" t="str">
            <v>02/03/2025</v>
          </cell>
          <cell r="F346" t="str">
            <v>CELLULAR PHONES</v>
          </cell>
          <cell r="G346" t="str">
            <v>WD,WL excluding SAT,GPSVT</v>
          </cell>
          <cell r="H346" t="str">
            <v>COLOMBO</v>
          </cell>
        </row>
        <row r="347">
          <cell r="A347" t="str">
            <v>LCS/VEN/4238/2024</v>
          </cell>
          <cell r="B347" t="str">
            <v>0539/24/N</v>
          </cell>
          <cell r="C347" t="str">
            <v>JOYA AI TEK LANKA(PVT) LTD</v>
          </cell>
          <cell r="D347" t="str">
            <v>NO.195, CASTLE STREET, COLOMBO 08</v>
          </cell>
          <cell r="E347" t="str">
            <v>14/07/2025</v>
          </cell>
          <cell r="F347" t="str">
            <v>CELLULAR PHONES</v>
          </cell>
          <cell r="G347" t="str">
            <v>WD,WL excluding SAT</v>
          </cell>
          <cell r="H347" t="str">
            <v>COLOMBO</v>
          </cell>
        </row>
        <row r="348">
          <cell r="A348" t="str">
            <v>LCS/VEN/2297/2013</v>
          </cell>
          <cell r="B348" t="str">
            <v>0022/25/R</v>
          </cell>
          <cell r="C348" t="str">
            <v>JSP TRADERS</v>
          </cell>
          <cell r="D348" t="str">
            <v>NO. 119, HIGH LEVEL ROAD, MAHARAGAMA.</v>
          </cell>
          <cell r="E348" t="str">
            <v>09/01/2026</v>
          </cell>
          <cell r="F348" t="str">
            <v>CELLULAR PHONES</v>
          </cell>
          <cell r="G348" t="str">
            <v>WL excluding SAT,GPSVT</v>
          </cell>
          <cell r="H348" t="str">
            <v>COLOMBO</v>
          </cell>
        </row>
        <row r="349">
          <cell r="A349" t="str">
            <v>LCS/VEN/0493/2003</v>
          </cell>
          <cell r="B349" t="str">
            <v>0048/25/R</v>
          </cell>
          <cell r="C349" t="str">
            <v>JUST IN TIME (PVT) LTD</v>
          </cell>
          <cell r="D349" t="str">
            <v>NO. 370, GALLE ROAD,  COLOMBO 03.</v>
          </cell>
          <cell r="E349" t="str">
            <v>22/01/2026</v>
          </cell>
          <cell r="F349" t="str">
            <v>OTHERS</v>
          </cell>
          <cell r="G349" t="str">
            <v>WD,WL excluding CP,SAT,GPSVT</v>
          </cell>
          <cell r="H349" t="str">
            <v>COLOMBO</v>
          </cell>
        </row>
        <row r="350">
          <cell r="A350" t="str">
            <v>LCS/VEN/1978/2011</v>
          </cell>
          <cell r="B350" t="str">
            <v>0903/24/R</v>
          </cell>
          <cell r="C350" t="str">
            <v>JUST IN TIME HOLDINGS (PVT) LTD</v>
          </cell>
          <cell r="D350" t="str">
            <v>NO. 370, GALLE ROAD, COLOMBO 03.</v>
          </cell>
          <cell r="E350" t="str">
            <v>28/11/2025</v>
          </cell>
          <cell r="F350" t="str">
            <v>OTHERS</v>
          </cell>
          <cell r="G350" t="str">
            <v>WD,WL excluding CP,SAT,GPSVT</v>
          </cell>
          <cell r="H350" t="str">
            <v>COLOMBO</v>
          </cell>
        </row>
        <row r="351">
          <cell r="A351" t="str">
            <v>LCS/VEN/2060/2012</v>
          </cell>
          <cell r="B351" t="str">
            <v>0433/24/R</v>
          </cell>
          <cell r="C351" t="str">
            <v>JUST IN TIME TECHNOLOGIES(PVT) LTD</v>
          </cell>
          <cell r="D351" t="str">
            <v>NO. 370, 4TH FLOOR, GALLE ROAD, COLOMBO 03</v>
          </cell>
          <cell r="E351" t="str">
            <v>27/03/2025</v>
          </cell>
          <cell r="F351" t="str">
            <v>CELLULAR PHONES</v>
          </cell>
          <cell r="G351" t="str">
            <v>WD,WL excluding SAT,GPSVT</v>
          </cell>
          <cell r="H351" t="str">
            <v>COLOMBO</v>
          </cell>
        </row>
        <row r="352">
          <cell r="A352" t="str">
            <v>LCS/VEN/3748/2021</v>
          </cell>
          <cell r="B352" t="str">
            <v>1049/24/R</v>
          </cell>
          <cell r="C352" t="str">
            <v>K.I.K. ENGINEERING COMPANY(PVT) LTD</v>
          </cell>
          <cell r="D352" t="str">
            <v>NO.31, MAJOR GUNARATNE MAWATHA, OFF TEMPLER ROAD, MOUNT LAVINIA</v>
          </cell>
          <cell r="E352" t="str">
            <v>09/01/2026</v>
          </cell>
          <cell r="F352" t="str">
            <v>CELLULAR PHONES</v>
          </cell>
          <cell r="G352" t="str">
            <v>WD,WL excluding SAT,GPSVT</v>
          </cell>
          <cell r="H352" t="str">
            <v>COLOMBO</v>
          </cell>
        </row>
        <row r="353">
          <cell r="A353" t="str">
            <v>LCS/VEN/2135/2012</v>
          </cell>
          <cell r="B353" t="str">
            <v>0808/24/R</v>
          </cell>
          <cell r="C353" t="str">
            <v>KAIRA DISTRIBUTION (PVT) LTD</v>
          </cell>
          <cell r="D353" t="str">
            <v>NO.804, 6TH FLOOR, UNITY PLAZA BUILDING, NO.02, GALLE ROAD, COLOMBO 04.</v>
          </cell>
          <cell r="E353" t="str">
            <v>15/09/2025</v>
          </cell>
          <cell r="F353" t="str">
            <v>CELLULAR PHONES</v>
          </cell>
          <cell r="G353" t="str">
            <v>WD,WL excluding SAT,GPSVT</v>
          </cell>
          <cell r="H353" t="str">
            <v>COLOMBO</v>
          </cell>
        </row>
        <row r="354">
          <cell r="A354" t="str">
            <v>LCS/VEN/2073/2012</v>
          </cell>
          <cell r="B354" t="str">
            <v>0501/24/R</v>
          </cell>
          <cell r="C354" t="str">
            <v>KAY JAY ELECTRONICS (PVT) LTD</v>
          </cell>
          <cell r="D354" t="str">
            <v>NO.  618, ALUTHMAWATHA ROAD, COLOMBO 15</v>
          </cell>
          <cell r="E354" t="str">
            <v>05/07/2025</v>
          </cell>
          <cell r="F354" t="str">
            <v>OTHERS</v>
          </cell>
          <cell r="G354" t="str">
            <v>WD,WL excluding CP,SAT</v>
          </cell>
          <cell r="H354" t="str">
            <v>COLOMBO</v>
          </cell>
        </row>
        <row r="355">
          <cell r="A355" t="str">
            <v>LCS/VEN/3591/2020</v>
          </cell>
          <cell r="B355" t="str">
            <v>0560/24/R</v>
          </cell>
          <cell r="C355" t="str">
            <v>KAYMU LANKA(PRIVATE) LIMITED</v>
          </cell>
          <cell r="D355" t="str">
            <v xml:space="preserve">	NO.14, SIR BARON JAYATHILAKA MAWATHA, COLOMBO 01</v>
          </cell>
          <cell r="E355" t="str">
            <v>12/07/2025</v>
          </cell>
          <cell r="F355" t="str">
            <v>CELLULAR PHONES</v>
          </cell>
          <cell r="G355" t="str">
            <v>WL excluding SAT,GPSVT</v>
          </cell>
          <cell r="H355" t="str">
            <v>COLOMBO</v>
          </cell>
        </row>
        <row r="356">
          <cell r="A356" t="str">
            <v>LCS/VEN/0109/1994</v>
          </cell>
          <cell r="B356" t="str">
            <v>0274/24/R</v>
          </cell>
          <cell r="C356" t="str">
            <v>KBSL INFORMATION TECHNOLOGIES LTD</v>
          </cell>
          <cell r="D356" t="str">
            <v>NO. 297, UNION PLACE, COLOMBO 02</v>
          </cell>
          <cell r="E356" t="str">
            <v>31/03/2025</v>
          </cell>
          <cell r="F356" t="str">
            <v>OTHERS</v>
          </cell>
          <cell r="G356" t="str">
            <v>WD,WL excluding CP,SAT,GPSVT</v>
          </cell>
          <cell r="H356" t="str">
            <v>COLOMBO</v>
          </cell>
        </row>
        <row r="357">
          <cell r="A357" t="str">
            <v>LCS/VEN/1398/2010</v>
          </cell>
          <cell r="B357" t="str">
            <v>0322/24/R</v>
          </cell>
          <cell r="C357" t="str">
            <v>KEE TEL MOBILE</v>
          </cell>
          <cell r="D357" t="str">
            <v>NO.122, BAKERY JUNCTION, ATTIDIYA, DEHIWALA</v>
          </cell>
          <cell r="E357" t="str">
            <v>03/04/2025</v>
          </cell>
          <cell r="F357" t="str">
            <v>CELLULAR PHONES</v>
          </cell>
          <cell r="G357" t="str">
            <v>WD,WL excluding SAT,GPSVT</v>
          </cell>
          <cell r="H357" t="str">
            <v>COLOMBO</v>
          </cell>
        </row>
        <row r="358">
          <cell r="A358" t="str">
            <v>LCS/VEN/3930/2022</v>
          </cell>
          <cell r="B358" t="str">
            <v>0190/24/R</v>
          </cell>
          <cell r="C358" t="str">
            <v>KENILWORTH INTERNATIONAL LANKA (PVT) LIMITED</v>
          </cell>
          <cell r="D358" t="str">
            <v>NO.7B, 1/1, D.W. RUPASINGHE MAWATHA, NUGEGODA</v>
          </cell>
          <cell r="E358" t="str">
            <v>21/02/2025</v>
          </cell>
          <cell r="F358" t="str">
            <v>CELLULAR PHONES</v>
          </cell>
          <cell r="G358" t="str">
            <v>WL excluding SAT,GPSVT</v>
          </cell>
          <cell r="H358" t="str">
            <v>COLOMBO</v>
          </cell>
        </row>
        <row r="359">
          <cell r="A359" t="str">
            <v>LCS/VEN/2734/2015</v>
          </cell>
          <cell r="B359" t="str">
            <v>0632/24/R</v>
          </cell>
          <cell r="C359" t="str">
            <v>KIDDIES AND TOYS INTERNATIONAL(PVT) LTD</v>
          </cell>
          <cell r="D359" t="str">
            <v xml:space="preserve">	LEVEL 01, NO.106/4, BERNARD BUSINESS PARK, DUTUGEMUNU STREET, KOHUWALA.</v>
          </cell>
          <cell r="E359" t="str">
            <v>05/08/2025</v>
          </cell>
          <cell r="F359" t="str">
            <v>CELLULAR PHONES</v>
          </cell>
          <cell r="G359" t="str">
            <v>WL excluding SAT,GPSVT</v>
          </cell>
          <cell r="H359" t="str">
            <v>COLOMBO</v>
          </cell>
        </row>
        <row r="360">
          <cell r="A360" t="str">
            <v>LCS/VEN/4270/2024</v>
          </cell>
          <cell r="B360" t="str">
            <v>0541/24/N</v>
          </cell>
          <cell r="C360" t="str">
            <v>KING SUN LK ESTATE(PVT) LTD</v>
          </cell>
          <cell r="D360" t="str">
            <v>REGUS COLOMBO, PARKLAND PARK STREET, LEVEL 12, PARKLAND BUILDING, 33, PARK STREET, COLOMBO 02</v>
          </cell>
          <cell r="E360" t="str">
            <v>10/07/2025</v>
          </cell>
          <cell r="F360" t="str">
            <v>CELLULAR PHONES</v>
          </cell>
          <cell r="G360" t="str">
            <v>WD,WL excluding SAT,GPSVT</v>
          </cell>
          <cell r="H360" t="str">
            <v>COLOMBO</v>
          </cell>
        </row>
        <row r="361">
          <cell r="A361" t="str">
            <v>LCS/VEN/1046/2009</v>
          </cell>
          <cell r="B361" t="str">
            <v>0476/24/R</v>
          </cell>
          <cell r="C361" t="str">
            <v>KINGSLAKE ENGINEERING SYSTEMS (PVT) LTD</v>
          </cell>
          <cell r="D361" t="str">
            <v>NO.30, TEMPLE LANE, COLOMBO 03</v>
          </cell>
          <cell r="E361" t="str">
            <v>21/06/2025</v>
          </cell>
          <cell r="F361" t="str">
            <v>OTHERS</v>
          </cell>
          <cell r="G361" t="str">
            <v>WD,WL excluding CP,SAT,GPSVT</v>
          </cell>
          <cell r="H361" t="str">
            <v>COLOMBO</v>
          </cell>
        </row>
        <row r="362">
          <cell r="A362" t="str">
            <v>LCS/VEN/4445/2024</v>
          </cell>
          <cell r="B362" t="str">
            <v>0042/25/N</v>
          </cell>
          <cell r="C362" t="str">
            <v>KNIGHT ENERGY PVT LTD</v>
          </cell>
          <cell r="D362" t="str">
            <v>NO.100/1, 4th FLOOR, ELVITIGALA MAWATHA, COLOMBO 08.</v>
          </cell>
          <cell r="E362" t="str">
            <v>07/01/2026</v>
          </cell>
          <cell r="F362" t="str">
            <v>OTHERS</v>
          </cell>
          <cell r="G362" t="str">
            <v>WD,WL excluding CP,SAT,GPSVT</v>
          </cell>
          <cell r="H362" t="str">
            <v>COLOMBO</v>
          </cell>
        </row>
        <row r="363">
          <cell r="A363" t="str">
            <v>LCS/VEN/3979/2023</v>
          </cell>
          <cell r="B363" t="str">
            <v>0251/24/R</v>
          </cell>
          <cell r="C363" t="str">
            <v>KP PROJECTS INTERNATIONAL(PVT) LTD</v>
          </cell>
          <cell r="D363" t="str">
            <v>NO.185/6, KATUWANA ROAD, HOMAGAMA</v>
          </cell>
          <cell r="E363" t="str">
            <v>29/03/2025</v>
          </cell>
          <cell r="F363" t="str">
            <v>CELLULAR PHONES</v>
          </cell>
          <cell r="G363" t="str">
            <v>WL excluding SAT,GPSVT</v>
          </cell>
          <cell r="H363" t="str">
            <v>COLOMBO</v>
          </cell>
        </row>
        <row r="364">
          <cell r="A364" t="str">
            <v>LCS/VEN/4214/2024</v>
          </cell>
          <cell r="B364" t="str">
            <v>0366/24/N</v>
          </cell>
          <cell r="C364" t="str">
            <v>L 3 ASSOCIATES PVT LTD</v>
          </cell>
          <cell r="D364" t="str">
            <v>NO.540/13, RUBBER WATHTHA, MADIWELA ROAD, THALAWATHUGODA</v>
          </cell>
          <cell r="E364" t="str">
            <v>22/04/2025</v>
          </cell>
          <cell r="F364" t="str">
            <v>CELLULAR PHONES</v>
          </cell>
          <cell r="G364" t="str">
            <v>WD,WL excluding SAT</v>
          </cell>
          <cell r="H364" t="str">
            <v>COLOMBO</v>
          </cell>
        </row>
        <row r="365">
          <cell r="A365" t="str">
            <v>LCS/VEN/3841/2022</v>
          </cell>
          <cell r="B365" t="str">
            <v>0271/24/R</v>
          </cell>
          <cell r="C365" t="str">
            <v>LAKMINI CELLULAR MART</v>
          </cell>
          <cell r="D365" t="str">
            <v xml:space="preserve">	NO.43, SARANAPALA MAWATHA, PILIYANDALA</v>
          </cell>
          <cell r="E365" t="str">
            <v>25/04/2025</v>
          </cell>
          <cell r="F365" t="str">
            <v>CELLULAR PHONES</v>
          </cell>
          <cell r="G365" t="str">
            <v>WL excluding SAT,GPSVT</v>
          </cell>
          <cell r="H365" t="str">
            <v>COLOMBO</v>
          </cell>
        </row>
        <row r="366">
          <cell r="A366" t="str">
            <v>LCS/VEN/3768/2021</v>
          </cell>
          <cell r="B366" t="str">
            <v>1001/24/R</v>
          </cell>
          <cell r="C366" t="str">
            <v>LALAN SR AUTOMATION SYSTEMS (PVT) LTD</v>
          </cell>
          <cell r="D366" t="str">
            <v>NO.  344, GRANDPASS ROAD, COLOMBO 14.</v>
          </cell>
          <cell r="E366" t="str">
            <v>08/11/2025</v>
          </cell>
          <cell r="F366" t="str">
            <v>OTHERS</v>
          </cell>
          <cell r="G366" t="str">
            <v>WD,WL excluding CP,SAT,GPSVT</v>
          </cell>
          <cell r="H366" t="str">
            <v>COLOMBO</v>
          </cell>
        </row>
        <row r="367">
          <cell r="A367" t="str">
            <v>LCS/VEN/3827/2022</v>
          </cell>
          <cell r="B367" t="str">
            <v>0257/24/R</v>
          </cell>
          <cell r="C367" t="str">
            <v>LANKA COMMERCIAL TRADING(PRIVATE) LIMITED</v>
          </cell>
          <cell r="D367" t="str">
            <v>NO.219, NIWANTHIDIYA ROAD, BOKUNDARA, PILIYANDALA</v>
          </cell>
          <cell r="E367" t="str">
            <v>13/03/2025</v>
          </cell>
          <cell r="F367" t="str">
            <v>CELLULAR PHONES</v>
          </cell>
          <cell r="G367" t="str">
            <v>WD,WL excluding SAT</v>
          </cell>
          <cell r="H367" t="str">
            <v>COLOMBO</v>
          </cell>
        </row>
        <row r="368">
          <cell r="A368" t="str">
            <v>LCS/VEN/0089/1993</v>
          </cell>
          <cell r="B368" t="str">
            <v>0681/24/R</v>
          </cell>
          <cell r="C368" t="str">
            <v>LANKA COMMUNICATION SERVICES (PVT) LTD</v>
          </cell>
          <cell r="D368" t="str">
            <v>NO. 65C, DHARMAPALA MAWATHA, COLOMBO 07.</v>
          </cell>
          <cell r="E368" t="str">
            <v>06/09/2025</v>
          </cell>
          <cell r="F368" t="str">
            <v>CELLULAR PHONES</v>
          </cell>
          <cell r="G368" t="str">
            <v>WD,WL excluding SAT,GPSVT</v>
          </cell>
          <cell r="H368" t="str">
            <v>COLOMBO</v>
          </cell>
        </row>
        <row r="369">
          <cell r="A369" t="str">
            <v>LCS/VEN/4157/2023</v>
          </cell>
          <cell r="B369" t="str">
            <v>0259/24/N</v>
          </cell>
          <cell r="C369" t="str">
            <v>LANKA E MOBILITY SOLUTIONS(PVT) LTD</v>
          </cell>
          <cell r="D369" t="str">
            <v>NO. 07, ALEXANDRA PLACE, COLOMBO 07</v>
          </cell>
          <cell r="E369" t="str">
            <v>10/03/2025</v>
          </cell>
          <cell r="F369" t="str">
            <v>OTHERS</v>
          </cell>
          <cell r="G369" t="str">
            <v>WD,WL excluding CP,SAT,GPSVT</v>
          </cell>
          <cell r="H369" t="str">
            <v>COLOMBO</v>
          </cell>
        </row>
        <row r="370">
          <cell r="A370" t="str">
            <v>LCS/VEN/0325/2000</v>
          </cell>
          <cell r="B370" t="str">
            <v>0846/24/R</v>
          </cell>
          <cell r="C370" t="str">
            <v>LANKA LINKS HOLDINGS (PVT) LTD</v>
          </cell>
          <cell r="D370" t="str">
            <v xml:space="preserve">	NO. 21, SCHOOL LANE, MAHINDARAMA ROAD, ETHUL KOTTE.</v>
          </cell>
          <cell r="E370" t="str">
            <v>02/10/2025</v>
          </cell>
          <cell r="F370" t="str">
            <v>OTHERS</v>
          </cell>
          <cell r="G370" t="str">
            <v>WD,WL excluding CP,SAT,GPSVT</v>
          </cell>
          <cell r="H370" t="str">
            <v>COLOMBO</v>
          </cell>
        </row>
        <row r="371">
          <cell r="A371" t="str">
            <v>LCS/VEN/4283/2024</v>
          </cell>
          <cell r="B371" t="str">
            <v>0543/24/N</v>
          </cell>
          <cell r="C371" t="str">
            <v>LANKA POWER PROMOTERS(PVT) LTD</v>
          </cell>
          <cell r="D371" t="str">
            <v>NO.09, SARASAVI UDYANAYA, NAWALA ROAD, NUGEGODA</v>
          </cell>
          <cell r="E371" t="str">
            <v>11/07/2025</v>
          </cell>
          <cell r="F371" t="str">
            <v>CELLULAR PHONES</v>
          </cell>
          <cell r="G371" t="str">
            <v>WD,WL excluding SAT,GPSVT</v>
          </cell>
          <cell r="H371" t="str">
            <v>COLOMBO</v>
          </cell>
        </row>
        <row r="372">
          <cell r="A372" t="str">
            <v>LCS/VEN/3095/2017</v>
          </cell>
          <cell r="B372" t="str">
            <v>1014/24/R</v>
          </cell>
          <cell r="C372" t="str">
            <v>LANVO ENGINEERING</v>
          </cell>
          <cell r="D372" t="str">
            <v xml:space="preserve">	NO.16, 1ST LANE, JAMBUGASMULLA ROAD, NUGEGODA.</v>
          </cell>
          <cell r="E372" t="str">
            <v>14/12/2025</v>
          </cell>
          <cell r="F372" t="str">
            <v>CELLULAR PHONES</v>
          </cell>
          <cell r="G372" t="str">
            <v>WD,WL excluding SAT,GPSVT</v>
          </cell>
          <cell r="H372" t="str">
            <v>COLOMBO</v>
          </cell>
        </row>
        <row r="373">
          <cell r="A373" t="str">
            <v>LCS/VEN/2984/2017</v>
          </cell>
          <cell r="B373" t="str">
            <v>0599/24/R</v>
          </cell>
          <cell r="C373" t="str">
            <v>LASER MOBILE PHONE ARCADE</v>
          </cell>
          <cell r="D373" t="str">
            <v>NO. 56, HIGHLEVEL ROAD, HOMAGAMA</v>
          </cell>
          <cell r="E373" t="str">
            <v>08/08/2025</v>
          </cell>
          <cell r="F373" t="str">
            <v>CELLULAR PHONES</v>
          </cell>
          <cell r="G373" t="str">
            <v>WD,WL excluding SAT,GPSVT</v>
          </cell>
          <cell r="H373" t="str">
            <v>COLOMBO</v>
          </cell>
        </row>
        <row r="374">
          <cell r="A374" t="str">
            <v>LCS/VEN/2167/2012</v>
          </cell>
          <cell r="B374" t="str">
            <v>0499/24/A</v>
          </cell>
          <cell r="C374" t="str">
            <v>LASER MOBILE TECHNOLOGY (PVT) LTD</v>
          </cell>
          <cell r="D374" t="str">
            <v xml:space="preserve">	NO.  01, GROUND FLOOR, MEGA CITY SUPER MARKET, ATHURUGIRIYA</v>
          </cell>
          <cell r="E374" t="str">
            <v>28/03/2025</v>
          </cell>
          <cell r="F374" t="str">
            <v>CELLULAR PHONES</v>
          </cell>
          <cell r="G374" t="str">
            <v>WL excluding SAT,GPSVT</v>
          </cell>
          <cell r="H374" t="str">
            <v>COLOMBO</v>
          </cell>
        </row>
        <row r="375">
          <cell r="A375" t="str">
            <v xml:space="preserve"> LCS/VEN/2167/2012</v>
          </cell>
          <cell r="B375" t="str">
            <v>0299/24/R</v>
          </cell>
          <cell r="C375" t="str">
            <v>LASER MOBILE TECHNOLOGY (PVT) LTD</v>
          </cell>
          <cell r="D375" t="str">
            <v xml:space="preserve">	NO.  01, GROUND FLOOR, MEGA CITY, ATHURUGIRIYA</v>
          </cell>
          <cell r="E375" t="str">
            <v>28/03/2025</v>
          </cell>
          <cell r="F375" t="str">
            <v>CELLULAR PHONES</v>
          </cell>
          <cell r="G375" t="str">
            <v>WL excluding SAT,GPSVT</v>
          </cell>
          <cell r="H375" t="str">
            <v>COLOMBO</v>
          </cell>
        </row>
        <row r="376">
          <cell r="A376" t="str">
            <v>LCS/VEN/4166/2023</v>
          </cell>
          <cell r="B376" t="str">
            <v>0027/25/R</v>
          </cell>
          <cell r="C376" t="str">
            <v>LEAD POWER SOLUTIONS (PVT) LTD</v>
          </cell>
          <cell r="D376" t="str">
            <v>NO.36/53, EDMONTON ROAD, KIRULAPONE.</v>
          </cell>
          <cell r="E376" t="str">
            <v>07/01/2026</v>
          </cell>
          <cell r="F376" t="str">
            <v>OTHERS</v>
          </cell>
          <cell r="G376" t="str">
            <v>WD,WL excluding CP,SAT,GPSVT</v>
          </cell>
          <cell r="H376" t="str">
            <v>COLOMBO</v>
          </cell>
        </row>
        <row r="377">
          <cell r="A377" t="str">
            <v xml:space="preserve"> LCS/VEN/2294/2013</v>
          </cell>
          <cell r="B377" t="str">
            <v>1026/24/R</v>
          </cell>
          <cell r="C377" t="str">
            <v>LEECOM SCADA SYSTEMS (PVT) LTD</v>
          </cell>
          <cell r="D377" t="str">
            <v>NO. 375/31, OLD KOTTAWA ROAD, EMBULDENIYA, NUGEGODA.</v>
          </cell>
          <cell r="E377" t="str">
            <v>07/01/2026</v>
          </cell>
          <cell r="F377" t="str">
            <v>OTHERS</v>
          </cell>
          <cell r="G377" t="str">
            <v>WD,WL excluding CP,SAT,GPSVT</v>
          </cell>
          <cell r="H377" t="str">
            <v>COLOMBO</v>
          </cell>
        </row>
        <row r="378">
          <cell r="A378" t="str">
            <v>LCS/VEN/3478/2020</v>
          </cell>
          <cell r="B378" t="str">
            <v>0886/24/R</v>
          </cell>
          <cell r="C378" t="str">
            <v>LIFE MOBILE LANKA(PVT) LTD</v>
          </cell>
          <cell r="D378" t="str">
            <v xml:space="preserve">	NO.210/10, AIRTEL MARKET, MAIN STREET, COLOMBO 11.</v>
          </cell>
          <cell r="E378" t="str">
            <v>21/11/2025</v>
          </cell>
          <cell r="F378" t="str">
            <v>CELLULAR PHONES</v>
          </cell>
          <cell r="G378" t="str">
            <v>WD,WL excluding SAT,GPSVT</v>
          </cell>
          <cell r="H378" t="str">
            <v>COLOMBO</v>
          </cell>
        </row>
        <row r="379">
          <cell r="A379" t="str">
            <v>LCS/VEN/3787/2021</v>
          </cell>
          <cell r="B379" t="str">
            <v>0936/24/R</v>
          </cell>
          <cell r="C379" t="str">
            <v>LISTON MARINE ELECTRONICS (PVT) LTD</v>
          </cell>
          <cell r="D379" t="str">
            <v>NO.30/1, KATUWAWALA ROAD, MAHARAGAMA.</v>
          </cell>
          <cell r="E379" t="str">
            <v>28/11/2025</v>
          </cell>
          <cell r="F379" t="str">
            <v>OTHERS</v>
          </cell>
          <cell r="G379" t="str">
            <v>WL excluding CP,SAT,GPSVT</v>
          </cell>
          <cell r="H379" t="str">
            <v>COLOMBO</v>
          </cell>
        </row>
        <row r="380">
          <cell r="A380" t="str">
            <v>LCS/VEN/3814/2022</v>
          </cell>
          <cell r="B380" t="str">
            <v>0452/24/R</v>
          </cell>
          <cell r="C380" t="str">
            <v>LIVE E Z(PVT) LTD</v>
          </cell>
          <cell r="D380" t="str">
            <v>NO. 61 3/1, ANANDA COOMARASWAMY MAWATHA, COLOMBO 03</v>
          </cell>
          <cell r="E380" t="str">
            <v>26/05/2025</v>
          </cell>
          <cell r="F380" t="str">
            <v>OTHERS</v>
          </cell>
          <cell r="G380" t="str">
            <v>WD,WL excluding CP,SAT,GPSVT</v>
          </cell>
          <cell r="H380" t="str">
            <v>COLOMBO</v>
          </cell>
        </row>
        <row r="381">
          <cell r="A381" t="str">
            <v>LCS/VEN/2684/2015</v>
          </cell>
          <cell r="B381" t="str">
            <v>0990/24/R</v>
          </cell>
          <cell r="C381" t="str">
            <v>LIVE U (PVT) LTD</v>
          </cell>
          <cell r="D381" t="str">
            <v>NO.  44, T13, T14, DEDICATED ECONOMIC CENTER, NARAHENPITA, COLOMBO 05.</v>
          </cell>
          <cell r="E381" t="str">
            <v>13/12/2025</v>
          </cell>
          <cell r="F381" t="str">
            <v>CELLULAR PHONES</v>
          </cell>
          <cell r="G381" t="str">
            <v>WD,WL excluding SAT,GPSVT</v>
          </cell>
          <cell r="H381" t="str">
            <v>COLOMBO</v>
          </cell>
        </row>
        <row r="382">
          <cell r="A382" t="str">
            <v>LCS/VEN/3054/2017</v>
          </cell>
          <cell r="B382" t="str">
            <v>0891/24/R</v>
          </cell>
          <cell r="C382" t="str">
            <v>LOTUS INTERNATIONAL TRADE (PVT) LTD</v>
          </cell>
          <cell r="D382" t="str">
            <v>NO. 131/6, THIMBIRIGASYAYA ROAD, COLOMBO 05.</v>
          </cell>
          <cell r="E382" t="str">
            <v>07/11/2025</v>
          </cell>
          <cell r="F382" t="str">
            <v>CELLULAR PHONES</v>
          </cell>
          <cell r="G382" t="str">
            <v>WD,WL excluding SAT,GPSVT</v>
          </cell>
          <cell r="H382" t="str">
            <v>COLOMBO</v>
          </cell>
        </row>
        <row r="383">
          <cell r="A383" t="str">
            <v>LCS/VEN/4156/2023</v>
          </cell>
          <cell r="B383" t="str">
            <v>0899/24/R</v>
          </cell>
          <cell r="C383" t="str">
            <v>LRS SECURITY SOLUTIONS (PVT) LTD</v>
          </cell>
          <cell r="D383" t="str">
            <v xml:space="preserve">	NO.93/8, FIRST CROSS STREET, COLOMBO 11.</v>
          </cell>
          <cell r="E383" t="str">
            <v>29/11/2025</v>
          </cell>
          <cell r="F383" t="str">
            <v>CELLULAR PHONES</v>
          </cell>
          <cell r="G383" t="str">
            <v>WD,WL excluding SAT,GPSVT</v>
          </cell>
          <cell r="H383" t="str">
            <v>COLOMBO</v>
          </cell>
        </row>
        <row r="384">
          <cell r="A384" t="str">
            <v>LCS/VEN/2592/2014</v>
          </cell>
          <cell r="B384" t="str">
            <v>1045/24/R</v>
          </cell>
          <cell r="C384" t="str">
            <v>LULUTH HOLDINGS</v>
          </cell>
          <cell r="D384" t="str">
            <v>NO. 160, KIRULAPONE AVENUE,   COLOMBO 05.</v>
          </cell>
          <cell r="E384" t="str">
            <v>12/01/2026</v>
          </cell>
          <cell r="F384" t="str">
            <v>CELLULAR PHONES</v>
          </cell>
          <cell r="G384" t="str">
            <v>WL excluding SAT,GPSVT</v>
          </cell>
          <cell r="H384" t="str">
            <v>COLOMBO</v>
          </cell>
        </row>
        <row r="385">
          <cell r="A385" t="str">
            <v>LCS/VEN/1057/2009</v>
          </cell>
          <cell r="B385" t="str">
            <v>0150/24/R</v>
          </cell>
          <cell r="C385" t="str">
            <v>LUMINEX PLC</v>
          </cell>
          <cell r="D385" t="str">
            <v>NO. 24, NEW GALLE ROAD, MORATUWA</v>
          </cell>
          <cell r="E385" t="str">
            <v>03/03/2025</v>
          </cell>
          <cell r="F385" t="str">
            <v>OTHERS</v>
          </cell>
          <cell r="G385" t="str">
            <v>WD,WL excluding CP,SAT,GPSVT</v>
          </cell>
          <cell r="H385" t="str">
            <v>COLOMBO</v>
          </cell>
        </row>
        <row r="386">
          <cell r="A386" t="str">
            <v>LCS/VEN/4265/2024</v>
          </cell>
          <cell r="B386" t="str">
            <v>0544/24/N</v>
          </cell>
          <cell r="C386" t="str">
            <v>LUMOS ENERGY(PVT) LTD</v>
          </cell>
          <cell r="D386" t="str">
            <v xml:space="preserve">	NO.243, LAYARDS BROADWAY, COLOMBO 14</v>
          </cell>
          <cell r="E386" t="str">
            <v>11/07/2025</v>
          </cell>
          <cell r="F386" t="str">
            <v>OTHERS</v>
          </cell>
          <cell r="G386" t="str">
            <v>WD,WL excluding CP,SAT,GPSVT</v>
          </cell>
          <cell r="H386" t="str">
            <v>COLOMBO</v>
          </cell>
        </row>
        <row r="387">
          <cell r="A387" t="str">
            <v>LCS/VEN/3371/2019</v>
          </cell>
          <cell r="B387" t="str">
            <v>0750/24/R</v>
          </cell>
          <cell r="C387" t="str">
            <v>LUMOS INTEGRATED(PRIVATE) LIMITED</v>
          </cell>
          <cell r="D387" t="str">
            <v>NO. 243, LAYARDS BROADWAY, COLOMBO 14.</v>
          </cell>
          <cell r="E387" t="str">
            <v>06/10/2025</v>
          </cell>
          <cell r="F387" t="str">
            <v>OTHERS</v>
          </cell>
          <cell r="G387" t="str">
            <v>WD,WL excluding CP,SAT,GPSVT</v>
          </cell>
          <cell r="H387" t="str">
            <v>COLOMBO</v>
          </cell>
        </row>
        <row r="388">
          <cell r="A388" t="str">
            <v>LCS/VEN/2943/2016</v>
          </cell>
          <cell r="B388" t="str">
            <v>0913/24/R</v>
          </cell>
          <cell r="C388" t="str">
            <v>LUXURYX</v>
          </cell>
          <cell r="D388" t="str">
            <v xml:space="preserve">	NO. A/3/4, ST. SEBASTIAN STREET, COLOMBO 12.</v>
          </cell>
          <cell r="E388" t="str">
            <v>21/10/2025</v>
          </cell>
          <cell r="F388" t="str">
            <v>CELLULAR PHONES</v>
          </cell>
          <cell r="G388" t="str">
            <v>WL excluding SAT,GPSVT</v>
          </cell>
          <cell r="H388" t="str">
            <v>COLOMBO</v>
          </cell>
        </row>
        <row r="389">
          <cell r="A389" t="str">
            <v>LCS/VEN/4274/2024</v>
          </cell>
          <cell r="B389" t="str">
            <v>0515/24/N</v>
          </cell>
          <cell r="C389" t="str">
            <v>M STORE (PVT) LTD</v>
          </cell>
          <cell r="D389" t="str">
            <v xml:space="preserve">	NO.21A, BUTHGAMUWA ROAD, KALAPALUWAWA, RAJAGIRIYA</v>
          </cell>
          <cell r="E389" t="str">
            <v>27/06/2025</v>
          </cell>
          <cell r="F389" t="str">
            <v>CELLULAR PHONES</v>
          </cell>
          <cell r="G389" t="str">
            <v>WD,WL excluding SAT,GPSVT</v>
          </cell>
          <cell r="H389" t="str">
            <v>COLOMBO</v>
          </cell>
        </row>
        <row r="390">
          <cell r="A390" t="str">
            <v>LCS/VEN/3753/2021</v>
          </cell>
          <cell r="B390" t="str">
            <v>0691/24/R</v>
          </cell>
          <cell r="C390" t="str">
            <v>M.A.K.EXCLUSIVES (PVT)</v>
          </cell>
          <cell r="D390" t="str">
            <v>UNIT NO.NF13, 250/1/34N, FIRST FLOOR, LIBERTY PLAZA, COLOMBO 03.</v>
          </cell>
          <cell r="E390" t="str">
            <v>28/08/2025</v>
          </cell>
          <cell r="F390" t="str">
            <v>CELLULAR PHONES</v>
          </cell>
          <cell r="G390" t="str">
            <v>WL excluding SAT,GPSVT</v>
          </cell>
          <cell r="H390" t="str">
            <v>COLOMBO</v>
          </cell>
        </row>
        <row r="391">
          <cell r="A391" t="str">
            <v>LCS/VEN/3050/2017</v>
          </cell>
          <cell r="B391" t="str">
            <v>0772/24/R</v>
          </cell>
          <cell r="C391" t="str">
            <v>M.L.C. CADERAMANPULLE (PRIVATE) LIMITED</v>
          </cell>
          <cell r="D391" t="str">
            <v xml:space="preserve">	NO.379, R.A.DE MEL MAWATHA, COLOMBO 03.</v>
          </cell>
          <cell r="E391" t="str">
            <v>20/10/2025</v>
          </cell>
          <cell r="F391" t="str">
            <v>CELLULAR PHONES</v>
          </cell>
          <cell r="G391" t="str">
            <v>WD,WL excluding SAT,GPSVT</v>
          </cell>
          <cell r="H391" t="str">
            <v>COLOMBO</v>
          </cell>
        </row>
        <row r="392">
          <cell r="A392" t="str">
            <v>LCS/VEN/3592/2020</v>
          </cell>
          <cell r="B392" t="str">
            <v>0237/24/R</v>
          </cell>
          <cell r="C392" t="str">
            <v>M.M. NOORBHOY AND COMPANY (PVT) LTD</v>
          </cell>
          <cell r="D392" t="str">
            <v xml:space="preserve">	NO.351, NAWALA ROAD, NAWALA</v>
          </cell>
          <cell r="E392" t="str">
            <v>23/03/2025</v>
          </cell>
          <cell r="F392" t="str">
            <v>OTHERS</v>
          </cell>
          <cell r="G392" t="str">
            <v>WL excluding CP,SAT,GPSVT</v>
          </cell>
          <cell r="H392" t="str">
            <v>COLOMBO</v>
          </cell>
        </row>
        <row r="393">
          <cell r="A393" t="str">
            <v>LCS/VEN/0923/2007</v>
          </cell>
          <cell r="B393" t="str">
            <v>0562/24/R</v>
          </cell>
          <cell r="C393" t="str">
            <v>M3 FORCE (PVT)  LTD</v>
          </cell>
          <cell r="D393" t="str">
            <v>NO. 246/3, HILL STREET, DEHIWALA</v>
          </cell>
          <cell r="E393" t="str">
            <v>15/07/2025</v>
          </cell>
          <cell r="F393" t="str">
            <v>OTHERS</v>
          </cell>
          <cell r="G393" t="str">
            <v>WD,WL excluding CP,SAT</v>
          </cell>
          <cell r="H393" t="str">
            <v>COLOMBO</v>
          </cell>
        </row>
        <row r="394">
          <cell r="A394" t="str">
            <v>LCS/VEN/3649/2021</v>
          </cell>
          <cell r="B394" t="str">
            <v>0467/24/R</v>
          </cell>
          <cell r="C394" t="str">
            <v>MAC TEC</v>
          </cell>
          <cell r="D394" t="str">
            <v>NO.51/1, SS PLAZA, GALLE ROAD, COLOMBO 04</v>
          </cell>
          <cell r="E394" t="str">
            <v>09/06/2025</v>
          </cell>
          <cell r="F394" t="str">
            <v>CELLULAR PHONES</v>
          </cell>
          <cell r="G394" t="str">
            <v>WD,WL excluding SAT,GPSVT</v>
          </cell>
          <cell r="H394" t="str">
            <v>COLOMBO</v>
          </cell>
        </row>
        <row r="395">
          <cell r="A395" t="str">
            <v>LCS/VEN/4109/2023</v>
          </cell>
          <cell r="B395" t="str">
            <v>0744/24/R</v>
          </cell>
          <cell r="C395" t="str">
            <v>MACKSONS PAINTS LANKA(PVT) LTD</v>
          </cell>
          <cell r="D395" t="str">
            <v xml:space="preserve">	NO. 38, 3RD CROOS STREET, COLOMBO 11.</v>
          </cell>
          <cell r="E395" t="str">
            <v>11/10/2025</v>
          </cell>
          <cell r="F395" t="str">
            <v>CELLULAR PHONES</v>
          </cell>
          <cell r="G395" t="str">
            <v>WD,WL excluding SAT,GPSVT</v>
          </cell>
          <cell r="H395" t="str">
            <v>COLOMBO</v>
          </cell>
        </row>
        <row r="396">
          <cell r="A396" t="str">
            <v>LCS/VEN/3420/2020</v>
          </cell>
          <cell r="B396" t="str">
            <v>0882/24/R</v>
          </cell>
          <cell r="C396" t="str">
            <v>MAHAWA SOLAR(PVT) LTD</v>
          </cell>
          <cell r="D396" t="str">
            <v>NO. 150, ST. JOSEPH,S STREET, COLOMBO 14.</v>
          </cell>
          <cell r="E396" t="str">
            <v>04/11/2025</v>
          </cell>
          <cell r="F396" t="str">
            <v>OTHERS</v>
          </cell>
          <cell r="G396" t="str">
            <v>WD,WL excluding CP,SAT,GPSVT</v>
          </cell>
          <cell r="H396" t="str">
            <v>COLOMBO</v>
          </cell>
        </row>
        <row r="397">
          <cell r="A397" t="str">
            <v>LCS/VEN/3569/2020</v>
          </cell>
          <cell r="B397" t="str">
            <v>0430/24/R</v>
          </cell>
          <cell r="C397" t="str">
            <v>MAHENDRA ELECTRONICS</v>
          </cell>
          <cell r="D397" t="str">
            <v xml:space="preserve">	NO.13, OVER HEAD BRIDGE, T.B. JAYA MAWATHA, COLOMBO 10</v>
          </cell>
          <cell r="E397" t="str">
            <v>15/05/2025</v>
          </cell>
          <cell r="F397" t="str">
            <v>OTHERS</v>
          </cell>
          <cell r="G397" t="str">
            <v>RCT</v>
          </cell>
          <cell r="H397" t="str">
            <v>COLOMBO</v>
          </cell>
        </row>
        <row r="398">
          <cell r="A398" t="str">
            <v>LCS/VEN/3325/2019</v>
          </cell>
          <cell r="B398" t="str">
            <v>0552/24/R</v>
          </cell>
          <cell r="C398" t="str">
            <v>MAINFRAME(PVT) LTD</v>
          </cell>
          <cell r="D398" t="str">
            <v xml:space="preserve">	NO. 30, WIJERAMA MAWATHA, COLOMBO 07</v>
          </cell>
          <cell r="E398" t="str">
            <v>30/07/2025</v>
          </cell>
          <cell r="F398" t="str">
            <v>CELLULAR PHONES</v>
          </cell>
          <cell r="G398" t="str">
            <v>WD,WL excluding SAT,GPSVT</v>
          </cell>
          <cell r="H398" t="str">
            <v>COLOMBO</v>
          </cell>
        </row>
        <row r="399">
          <cell r="A399" t="str">
            <v>LCS/VEN/2333/2013</v>
          </cell>
          <cell r="B399" t="str">
            <v>0280/24/R</v>
          </cell>
          <cell r="C399" t="str">
            <v>MANGALA COMMUNICATION</v>
          </cell>
          <cell r="D399" t="str">
            <v>NO. 118, HOKANDARA SOUTH, HOKANDARA</v>
          </cell>
          <cell r="E399" t="str">
            <v>15/03/2025</v>
          </cell>
          <cell r="F399" t="str">
            <v>CELLULAR PHONES</v>
          </cell>
          <cell r="G399" t="str">
            <v>WL excluding SAT,GPSVT</v>
          </cell>
          <cell r="H399" t="str">
            <v>COLOMBO</v>
          </cell>
        </row>
        <row r="400">
          <cell r="A400" t="str">
            <v>LCS/VEN/2776/2015</v>
          </cell>
          <cell r="B400" t="str">
            <v>0310/24/R</v>
          </cell>
          <cell r="C400" t="str">
            <v>MARKSPEN LABELS(PVT) LTD</v>
          </cell>
          <cell r="D400" t="str">
            <v>NO.  31, ELHENA ROAD, MAHARAGAMA</v>
          </cell>
          <cell r="E400" t="str">
            <v>17/03/2025</v>
          </cell>
          <cell r="F400" t="str">
            <v>CELLULAR PHONES</v>
          </cell>
          <cell r="G400" t="str">
            <v>WD,WL excluding SAT,GPSVT</v>
          </cell>
          <cell r="H400" t="str">
            <v>COLOMBO</v>
          </cell>
        </row>
        <row r="401">
          <cell r="A401" t="str">
            <v>LCS/VEN/4224/2024</v>
          </cell>
          <cell r="B401" t="str">
            <v>1022/24/N</v>
          </cell>
          <cell r="C401" t="str">
            <v>MARS NETWORK(PVT) LTD</v>
          </cell>
          <cell r="D401" t="str">
            <v>NO.164, THIMBIRIGASYAYA ROAD, COLOMBO 05</v>
          </cell>
          <cell r="E401" t="str">
            <v>09/12/2025</v>
          </cell>
          <cell r="F401" t="str">
            <v>OTHERS</v>
          </cell>
          <cell r="G401" t="str">
            <v>WD,WL excluding CP,SAT,GPSVT</v>
          </cell>
          <cell r="H401" t="str">
            <v>COLOMBO</v>
          </cell>
        </row>
        <row r="402">
          <cell r="A402" t="str">
            <v>LCS/VEN/4320/2024</v>
          </cell>
          <cell r="B402" t="str">
            <v>0765/24/N</v>
          </cell>
          <cell r="C402" t="str">
            <v>MARUTHI ENTERPRISES</v>
          </cell>
          <cell r="D402" t="str">
            <v>NO.283, OLD MOOR STREET, COLOMBO 12.</v>
          </cell>
          <cell r="E402" t="str">
            <v>25/09/2025</v>
          </cell>
          <cell r="F402" t="str">
            <v>CELLULAR PHONES</v>
          </cell>
          <cell r="G402" t="str">
            <v>WD,WL excluding SAT,GPSVT</v>
          </cell>
          <cell r="H402" t="str">
            <v>COLOMBO</v>
          </cell>
        </row>
        <row r="403">
          <cell r="A403" t="str">
            <v>LCS/VEN/3277/2018</v>
          </cell>
          <cell r="B403" t="str">
            <v>0161/24/R</v>
          </cell>
          <cell r="C403" t="str">
            <v>MAXIM IMPRESSIONS LANKA(PVT) LTD</v>
          </cell>
          <cell r="D403" t="str">
            <v>NO. 62/4, RANALA ROAD, HABARAKADA, HOMAGAMA</v>
          </cell>
          <cell r="E403" t="str">
            <v>11/02/2025</v>
          </cell>
          <cell r="F403" t="str">
            <v>OTHERS</v>
          </cell>
          <cell r="G403" t="str">
            <v>WD</v>
          </cell>
          <cell r="H403" t="str">
            <v>COLOMBO</v>
          </cell>
        </row>
        <row r="404">
          <cell r="A404" t="str">
            <v>LCS/VEN/4363/2024</v>
          </cell>
          <cell r="B404" t="str">
            <v>0859/24/N</v>
          </cell>
          <cell r="C404" t="str">
            <v>MEESAI MARKETING(PVT) LTD</v>
          </cell>
          <cell r="D404" t="str">
            <v>NO. 166/4-1/1, ALLEN AVENUE, KARAGAMPITIYA, DEHIWALA.</v>
          </cell>
          <cell r="E404" t="str">
            <v>23/10/2025</v>
          </cell>
          <cell r="F404" t="str">
            <v>OTHERS</v>
          </cell>
          <cell r="G404" t="str">
            <v>RCT</v>
          </cell>
          <cell r="H404" t="str">
            <v>COLOMBO</v>
          </cell>
        </row>
        <row r="405">
          <cell r="A405" t="str">
            <v>LCS/VEN/2946/2016</v>
          </cell>
          <cell r="B405" t="str">
            <v>1010/24/R</v>
          </cell>
          <cell r="C405" t="str">
            <v>MEGA PAY (PVT) LTD</v>
          </cell>
          <cell r="D405" t="str">
            <v>NO. 36/5A, 36/5B, EDMONTON ROAD, COLOMBO 05.</v>
          </cell>
          <cell r="E405" t="str">
            <v>14/12/2025</v>
          </cell>
          <cell r="F405" t="str">
            <v>OTHERS</v>
          </cell>
          <cell r="G405" t="str">
            <v>WD,WL excluding CP,SAT,GPSVT</v>
          </cell>
          <cell r="H405" t="str">
            <v>COLOMBO</v>
          </cell>
        </row>
        <row r="406">
          <cell r="A406" t="str">
            <v>LCS/VEN/3435/2020</v>
          </cell>
          <cell r="B406" t="str">
            <v>0362/24/R</v>
          </cell>
          <cell r="C406" t="str">
            <v>MEGA SOLAR(PVT) LTD</v>
          </cell>
          <cell r="D406" t="str">
            <v>NO.26A, DAHAM MAWATHA, MAHARAGAMA</v>
          </cell>
          <cell r="E406" t="str">
            <v>25/05/2025</v>
          </cell>
          <cell r="F406" t="str">
            <v>OTHERS</v>
          </cell>
          <cell r="G406" t="str">
            <v>WL excluding CP,SAT,GPSVT</v>
          </cell>
          <cell r="H406" t="str">
            <v>COLOMBO</v>
          </cell>
        </row>
        <row r="407">
          <cell r="A407" t="str">
            <v>LCS/VEN/3049/2017</v>
          </cell>
          <cell r="B407" t="str">
            <v>0653/24/R</v>
          </cell>
          <cell r="C407" t="str">
            <v>MEIGAOMEI SALES(PRIVATE) LIMITED</v>
          </cell>
          <cell r="D407" t="str">
            <v xml:space="preserve">	NO.422, 8/3, R.A.DE MEL MAWATHA, COLOMBO 03. (EXCLUDING REPAIR)</v>
          </cell>
          <cell r="E407" t="str">
            <v>06/09/2025</v>
          </cell>
          <cell r="F407" t="str">
            <v>CELLULAR PHONES</v>
          </cell>
          <cell r="G407" t="str">
            <v>WL excluding SAT,GPSVT</v>
          </cell>
          <cell r="H407" t="str">
            <v>COLOMBO</v>
          </cell>
        </row>
        <row r="408">
          <cell r="A408" t="str">
            <v>LCS/VEN/4353/2024</v>
          </cell>
          <cell r="B408" t="str">
            <v>0852/24/N</v>
          </cell>
          <cell r="C408" t="str">
            <v>MEMO EXPRESS</v>
          </cell>
          <cell r="D408" t="str">
            <v>NO.233/C/2, TALANGAMA, KOSWATTA.</v>
          </cell>
          <cell r="E408" t="str">
            <v>09/10/2025</v>
          </cell>
          <cell r="F408" t="str">
            <v>CELLULAR PHONES</v>
          </cell>
          <cell r="G408" t="str">
            <v>WD,WL excluding SAT,GPSVT</v>
          </cell>
          <cell r="H408" t="str">
            <v>COLOMBO</v>
          </cell>
        </row>
        <row r="409">
          <cell r="A409" t="str">
            <v>LCS/VEN/4316/2024</v>
          </cell>
          <cell r="B409" t="str">
            <v>0812/24/N</v>
          </cell>
          <cell r="C409" t="str">
            <v>METATECHNO LANKA COMPANY (PVT) LTD</v>
          </cell>
          <cell r="D409" t="str">
            <v>LAKSHMANS BUILDING, SECOND FLOOR, NO.321 2/1(PART), GALLE ROAD, COLOMBO 03.</v>
          </cell>
          <cell r="E409" t="str">
            <v>07/10/2025</v>
          </cell>
          <cell r="F409" t="str">
            <v>CELLULAR PHONES</v>
          </cell>
          <cell r="G409" t="str">
            <v>WD,WL excluding SAT,GPSVT</v>
          </cell>
          <cell r="H409" t="str">
            <v>COLOMBO</v>
          </cell>
        </row>
        <row r="410">
          <cell r="A410" t="str">
            <v>LCS/VEN/0909/2007</v>
          </cell>
          <cell r="B410" t="str">
            <v>0969/24/R</v>
          </cell>
          <cell r="C410" t="str">
            <v>METRO INTERNATIONAL DUTY FREE (PVT) LTD</v>
          </cell>
          <cell r="D410" t="str">
            <v xml:space="preserve">	NO. 87 4/4, CRYSTAL PLAZA, 1ST CROSS STREET, COLOMBO 11.</v>
          </cell>
          <cell r="E410" t="str">
            <v>27/12/2025</v>
          </cell>
          <cell r="F410" t="str">
            <v>CELLULAR PHONES</v>
          </cell>
          <cell r="G410" t="str">
            <v>WL excluding SAT,GPSVT</v>
          </cell>
          <cell r="H410" t="str">
            <v>COLOMBO</v>
          </cell>
        </row>
        <row r="411">
          <cell r="A411" t="str">
            <v>LCS/VEN/0357/2001</v>
          </cell>
          <cell r="B411" t="str">
            <v>0498/24/A</v>
          </cell>
          <cell r="C411" t="str">
            <v>METROPOLITAN TECHNOLOGIES (PVT) LTD</v>
          </cell>
          <cell r="D411" t="str">
            <v>NO.150, NAWALA ROAD, NAWALA, NUGEGODA</v>
          </cell>
          <cell r="E411" t="str">
            <v>06/03/2025</v>
          </cell>
          <cell r="F411" t="str">
            <v>CELLULAR PHONES</v>
          </cell>
          <cell r="G411" t="str">
            <v>WD,WL excluding SAT,GPSVT</v>
          </cell>
          <cell r="H411" t="str">
            <v>COLOMBO</v>
          </cell>
        </row>
        <row r="412">
          <cell r="A412" t="str">
            <v>LCS/VEN/0025/1992</v>
          </cell>
          <cell r="B412" t="str">
            <v>0077/25/R</v>
          </cell>
          <cell r="C412" t="str">
            <v>MICRO BYTECH INTERNATIONAL LIMITED</v>
          </cell>
          <cell r="D412" t="str">
            <v>NO. 141/1, HIGH LEVEL ROAD, NUGEGODA.</v>
          </cell>
          <cell r="E412" t="str">
            <v>28/01/2026</v>
          </cell>
          <cell r="F412" t="str">
            <v>OTHERS</v>
          </cell>
          <cell r="G412" t="str">
            <v>WD,WL excluding CP,SAT,GPSVT</v>
          </cell>
          <cell r="H412" t="str">
            <v>COLOMBO</v>
          </cell>
        </row>
        <row r="413">
          <cell r="A413" t="str">
            <v>LCS/VEN/0204/1998</v>
          </cell>
          <cell r="B413" t="str">
            <v>0076/25/R</v>
          </cell>
          <cell r="C413" t="str">
            <v>MICRO BYTECH TRADING</v>
          </cell>
          <cell r="D413" t="str">
            <v xml:space="preserve">	NO. 91A, OLD KOTTAWA ROAD, MIRIHANA, NUGEGODA.</v>
          </cell>
          <cell r="E413" t="str">
            <v>01/02/2026</v>
          </cell>
          <cell r="F413" t="str">
            <v>OTHERS</v>
          </cell>
          <cell r="G413" t="str">
            <v>WD,WL excluding CP,SAT,GPSVT</v>
          </cell>
          <cell r="H413" t="str">
            <v>COLOMBO</v>
          </cell>
        </row>
        <row r="414">
          <cell r="A414" t="str">
            <v>LCS/VEN/0663/2005</v>
          </cell>
          <cell r="B414" t="str">
            <v>0144/24/R</v>
          </cell>
          <cell r="C414" t="str">
            <v>MICRO PC SYSTEMS (PVT) LTD</v>
          </cell>
          <cell r="D414" t="str">
            <v xml:space="preserve">	NO. 115C, W.A. SILVA MAWATHA,  COLOMBO 06</v>
          </cell>
          <cell r="E414" t="str">
            <v>24/02/2025</v>
          </cell>
          <cell r="F414" t="str">
            <v>CELLULAR PHONES</v>
          </cell>
          <cell r="G414" t="str">
            <v>WD,WL excluding SAT,GPSVT</v>
          </cell>
          <cell r="H414" t="str">
            <v>COLOMBO</v>
          </cell>
        </row>
        <row r="415">
          <cell r="A415" t="str">
            <v>LCS/VEN/2958/2016</v>
          </cell>
          <cell r="B415" t="str">
            <v>0309/24/R</v>
          </cell>
          <cell r="C415" t="str">
            <v>MICRO SOLUTIONS INFORMATION SYSTEMS (PVT) LTD</v>
          </cell>
          <cell r="D415" t="str">
            <v>NO. 10, VISAKA ROAD, COLOMBO 04</v>
          </cell>
          <cell r="E415" t="str">
            <v>02/03/2025</v>
          </cell>
          <cell r="F415" t="str">
            <v>OTHERS</v>
          </cell>
          <cell r="G415" t="str">
            <v>WD,WL excluding CP,SAT,GPSVT</v>
          </cell>
          <cell r="H415" t="str">
            <v>COLOMBO</v>
          </cell>
        </row>
        <row r="416">
          <cell r="A416" t="str">
            <v>LCS/VEN/0780/2006</v>
          </cell>
          <cell r="B416" t="str">
            <v>1044/24/R</v>
          </cell>
          <cell r="C416" t="str">
            <v>MICRO WORLD</v>
          </cell>
          <cell r="D416" t="str">
            <v>NO. 136  1/C, 1ST FLOOR, DAM STREET, COLOMBO 12.</v>
          </cell>
          <cell r="E416" t="str">
            <v>04/01/2026</v>
          </cell>
          <cell r="F416" t="str">
            <v>OTHERS</v>
          </cell>
          <cell r="G416" t="str">
            <v>WD,WL excluding CP,SAT,GPSVT</v>
          </cell>
          <cell r="H416" t="str">
            <v>COLOMBO</v>
          </cell>
        </row>
        <row r="417">
          <cell r="A417" t="str">
            <v>LCS/VEN/2504/2014</v>
          </cell>
          <cell r="B417" t="str">
            <v>0315/24/R</v>
          </cell>
          <cell r="C417" t="str">
            <v>MICROLINTEC INTERNATIONAL</v>
          </cell>
          <cell r="D417" t="str">
            <v>NO. 35, GREGORY PLACE,  DEHIWALA</v>
          </cell>
          <cell r="E417" t="str">
            <v>08/05/2025</v>
          </cell>
          <cell r="F417" t="str">
            <v>CELLULAR PHONES</v>
          </cell>
          <cell r="G417" t="str">
            <v>WD,WL excluding SAT,GPSVT</v>
          </cell>
          <cell r="H417" t="str">
            <v>COLOMBO</v>
          </cell>
        </row>
        <row r="418">
          <cell r="A418" t="str">
            <v>LCS/VEN/4453/2024</v>
          </cell>
          <cell r="B418" t="str">
            <v>0043/25/N</v>
          </cell>
          <cell r="C418" t="str">
            <v>MICRON TECHNOLOGY HOLDINGS PVT LTD</v>
          </cell>
          <cell r="D418" t="str">
            <v>NO.1003A, PAHALAWELA ROAD, PELAWATTA, BATTARAMULLA.</v>
          </cell>
          <cell r="E418" t="str">
            <v>08/01/2026</v>
          </cell>
          <cell r="F418" t="str">
            <v>OTHERS</v>
          </cell>
          <cell r="G418" t="str">
            <v>WD,WL excluding CP,SAT,GPSVT</v>
          </cell>
          <cell r="H418" t="str">
            <v>COLOMBO</v>
          </cell>
        </row>
        <row r="419">
          <cell r="A419" t="str">
            <v>LCS/VEN/2661/2015</v>
          </cell>
          <cell r="B419" t="str">
            <v>0442/24/R</v>
          </cell>
          <cell r="C419" t="str">
            <v>MIKE AUDIO (PVT) LTD</v>
          </cell>
          <cell r="D419" t="str">
            <v xml:space="preserve">	NO. 120/2, HORTON PLACE, COLOMBO 07</v>
          </cell>
          <cell r="E419" t="str">
            <v>08/06/2025</v>
          </cell>
          <cell r="F419" t="str">
            <v>OTHERS</v>
          </cell>
          <cell r="G419" t="str">
            <v>WL excluding CP,SAT,GPSVT</v>
          </cell>
          <cell r="H419" t="str">
            <v>COLOMBO</v>
          </cell>
        </row>
        <row r="420">
          <cell r="A420" t="str">
            <v>LCS/VEN/0307/1999</v>
          </cell>
          <cell r="B420" t="str">
            <v>1035/24/R</v>
          </cell>
          <cell r="C420" t="str">
            <v>MILLENNIUM I.T.E.S.P.(PRIVATE) LIMITED</v>
          </cell>
          <cell r="D420" t="str">
            <v>NO. 450D, R.A.DE MEL MAWATHA, COLOMBO 03.</v>
          </cell>
          <cell r="E420" t="str">
            <v>28/12/2025</v>
          </cell>
          <cell r="F420" t="str">
            <v>OTHERS</v>
          </cell>
          <cell r="G420" t="str">
            <v>WD,WL excluding CP,GPSVT</v>
          </cell>
          <cell r="H420" t="str">
            <v>COLOMBO</v>
          </cell>
        </row>
        <row r="421">
          <cell r="A421" t="str">
            <v>LCS/VEN/2886/2016</v>
          </cell>
          <cell r="B421" t="str">
            <v>0613/24/R</v>
          </cell>
          <cell r="C421" t="str">
            <v>MINHAJ TRADERS</v>
          </cell>
          <cell r="D421" t="str">
            <v>NO. 192/110, GRAND PASS ROAD, COLOMBO  14</v>
          </cell>
          <cell r="E421" t="str">
            <v>20/08/2025</v>
          </cell>
          <cell r="F421" t="str">
            <v>OTHERS</v>
          </cell>
          <cell r="G421" t="str">
            <v>RCT</v>
          </cell>
          <cell r="H421" t="str">
            <v>COLOMBO</v>
          </cell>
        </row>
        <row r="422">
          <cell r="A422" t="str">
            <v xml:space="preserve"> LCS/VEN/3988/2023</v>
          </cell>
          <cell r="B422" t="str">
            <v>0411/24/R</v>
          </cell>
          <cell r="C422" t="str">
            <v>MISTER MOBILE(PVT) LTD</v>
          </cell>
          <cell r="D422" t="str">
            <v xml:space="preserve">	NO. 321/C, SARANAPALAHIMI MAWATHA, BORELLA, COLOMBO 08</v>
          </cell>
          <cell r="E422" t="str">
            <v>04/05/2025</v>
          </cell>
          <cell r="F422" t="str">
            <v>CELLULAR PHONES</v>
          </cell>
          <cell r="G422" t="str">
            <v>WD,WL excluding SAT,GPSVT</v>
          </cell>
          <cell r="H422" t="str">
            <v>COLOMBO</v>
          </cell>
        </row>
        <row r="423">
          <cell r="A423" t="str">
            <v>LCS/VEN/0412/2002</v>
          </cell>
          <cell r="B423" t="str">
            <v>0858/24/R</v>
          </cell>
          <cell r="C423" t="str">
            <v>MITTER INTERNATIONAL (PVT) LTD</v>
          </cell>
          <cell r="D423" t="str">
            <v>NO.  75, KALAPALUWAWA ROAD, RAJAGIRIYA.</v>
          </cell>
          <cell r="E423" t="str">
            <v>24/08/2025</v>
          </cell>
          <cell r="F423" t="str">
            <v>CELLULAR PHONES</v>
          </cell>
          <cell r="G423" t="str">
            <v>WD,WL excluding SAT,GPSVT</v>
          </cell>
          <cell r="H423" t="str">
            <v>COLOMBO</v>
          </cell>
        </row>
        <row r="424">
          <cell r="A424" t="str">
            <v>LCS/VEN/0432/2003</v>
          </cell>
          <cell r="B424" t="str">
            <v>0505/24/R</v>
          </cell>
          <cell r="C424" t="str">
            <v>MIYOMEX INTERNATIONAL</v>
          </cell>
          <cell r="D424" t="str">
            <v xml:space="preserve">	NO. 476-D3, 1ST FLOOR, MARADANA ROAD, COLOMBO 10</v>
          </cell>
          <cell r="E424" t="str">
            <v>24/07/2025</v>
          </cell>
          <cell r="F424" t="str">
            <v>CELLULAR PHONES</v>
          </cell>
          <cell r="G424" t="str">
            <v>WD,WL excluding SAT,GPSVT</v>
          </cell>
          <cell r="H424" t="str">
            <v>COLOMBO</v>
          </cell>
        </row>
        <row r="425">
          <cell r="A425" t="str">
            <v>LCS/VEN/3837/2022</v>
          </cell>
          <cell r="B425" t="str">
            <v>0277/24/R</v>
          </cell>
          <cell r="C425" t="str">
            <v>MOBILE CARE TECHNOLOGY (PVT) LTD</v>
          </cell>
          <cell r="D425" t="str">
            <v xml:space="preserve">	NO. 86-1/32, GOODWILL PLAZA, COLOMBO 11</v>
          </cell>
          <cell r="E425" t="str">
            <v>22/03/2025</v>
          </cell>
          <cell r="F425" t="str">
            <v>CELLULAR PHONES</v>
          </cell>
          <cell r="G425" t="str">
            <v>WD,WL excluding SAT,GPSVT</v>
          </cell>
          <cell r="H425" t="str">
            <v>COLOMBO</v>
          </cell>
        </row>
        <row r="426">
          <cell r="A426" t="str">
            <v>LCS/VEN/4069/2023</v>
          </cell>
          <cell r="B426" t="str">
            <v>0629/24/R</v>
          </cell>
          <cell r="C426" t="str">
            <v>MOBILE CHIEF(PVT) LTD</v>
          </cell>
          <cell r="D426" t="str">
            <v>N.9/1/6, FUSSEL’S LANE, WELLAWATTE, COLOMBO 06.</v>
          </cell>
          <cell r="E426" t="str">
            <v>17/08/2025</v>
          </cell>
          <cell r="F426" t="str">
            <v>CELLULAR PHONES</v>
          </cell>
          <cell r="G426" t="str">
            <v>WL excluding SAT,GPSVT</v>
          </cell>
          <cell r="H426" t="str">
            <v>COLOMBO</v>
          </cell>
        </row>
        <row r="427">
          <cell r="A427" t="str">
            <v>LCS/VEN/2760/2015</v>
          </cell>
          <cell r="B427" t="str">
            <v>0132/24/R</v>
          </cell>
          <cell r="C427" t="str">
            <v>MOBILE PLAZA</v>
          </cell>
          <cell r="D427" t="str">
            <v xml:space="preserve">	NO.  1428, KOTTE ROAD, WELIKADA, RAJAGIRIYA</v>
          </cell>
          <cell r="E427" t="str">
            <v>07/02/2025</v>
          </cell>
          <cell r="F427" t="str">
            <v>CELLULAR PHONES</v>
          </cell>
          <cell r="G427" t="str">
            <v>WL excluding SAT,GPSVT</v>
          </cell>
          <cell r="H427" t="str">
            <v>COLOMBO</v>
          </cell>
        </row>
        <row r="428">
          <cell r="A428" t="str">
            <v>LCS/VEN/4079/2023</v>
          </cell>
          <cell r="B428" t="str">
            <v>0089/25/N</v>
          </cell>
          <cell r="C428" t="str">
            <v>MOBILE PLAZA</v>
          </cell>
          <cell r="D428" t="str">
            <v>NO.454/A/6, AVISSAWELLA ROAD, KADUWELA.</v>
          </cell>
          <cell r="E428" t="str">
            <v>20/01/2026</v>
          </cell>
          <cell r="F428" t="str">
            <v>CELLULAR PHONES</v>
          </cell>
          <cell r="G428" t="str">
            <v>WL excluding SAT,GPSVT</v>
          </cell>
          <cell r="H428" t="str">
            <v>COLOMBO</v>
          </cell>
        </row>
        <row r="429">
          <cell r="A429" t="str">
            <v>LCS/VEN/1282/2010</v>
          </cell>
          <cell r="B429" t="str">
            <v>0045/25/R</v>
          </cell>
          <cell r="C429" t="str">
            <v>MOBILE PLUS</v>
          </cell>
          <cell r="D429" t="str">
            <v>NO. 165/1 A9, CITY PARADISE PLAZA, MAIN STREET, COLOMBO 11.</v>
          </cell>
          <cell r="E429" t="str">
            <v>19/01/2026</v>
          </cell>
          <cell r="F429" t="str">
            <v>CELLULAR PHONES</v>
          </cell>
          <cell r="G429" t="str">
            <v>WL excluding SAT,GPSVT</v>
          </cell>
          <cell r="H429" t="str">
            <v>COLOMBO</v>
          </cell>
        </row>
        <row r="430">
          <cell r="A430" t="str">
            <v>LCS/VEN/3999/2023</v>
          </cell>
          <cell r="B430" t="str">
            <v>0086/25/R</v>
          </cell>
          <cell r="C430" t="str">
            <v>MOBILE STUDIO</v>
          </cell>
          <cell r="D430" t="str">
            <v>NO. 250/42B, LIBERTY PLAZA, GROUND FLOOR, COLOMBO 03.</v>
          </cell>
          <cell r="E430" t="str">
            <v>06/05/2025</v>
          </cell>
          <cell r="F430" t="str">
            <v>CELLULAR PHONES</v>
          </cell>
          <cell r="G430" t="str">
            <v>WL excluding SAT,GPSVT</v>
          </cell>
          <cell r="H430" t="str">
            <v>COLOMBO</v>
          </cell>
        </row>
        <row r="431">
          <cell r="A431" t="str">
            <v>LCS/VEN/0898/2007</v>
          </cell>
          <cell r="B431" t="str">
            <v>0838/24/R</v>
          </cell>
          <cell r="C431" t="str">
            <v>MOBITEL (PVT) LTD</v>
          </cell>
          <cell r="D431" t="str">
            <v>NO.  148/15, LESLEY RANAGALA MAWATHA, BASELINE ROAD, COLOMBO 08.</v>
          </cell>
          <cell r="E431" t="str">
            <v>22/10/2025</v>
          </cell>
          <cell r="F431" t="str">
            <v>CELLULAR PHONES</v>
          </cell>
          <cell r="G431" t="str">
            <v>WD,WL excluding SAT</v>
          </cell>
          <cell r="H431" t="str">
            <v>COLOMBO</v>
          </cell>
        </row>
        <row r="432">
          <cell r="A432" t="str">
            <v>LCS/VEN/3053/2017</v>
          </cell>
          <cell r="B432" t="str">
            <v>0273/24/R</v>
          </cell>
          <cell r="C432" t="str">
            <v>MOBIWORLD(PRIVATE) LIMITED</v>
          </cell>
          <cell r="D432" t="str">
            <v>NO.198, KESBEWA ROAD, BORALESGAMUWA</v>
          </cell>
          <cell r="E432" t="str">
            <v>07/03/2025</v>
          </cell>
          <cell r="F432" t="str">
            <v>CELLULAR PHONES</v>
          </cell>
          <cell r="G432" t="str">
            <v>WL excluding SAT,GPSVT</v>
          </cell>
          <cell r="H432" t="str">
            <v>COLOMBO</v>
          </cell>
        </row>
        <row r="433">
          <cell r="A433" t="str">
            <v>LCS/VEN/3482/2020</v>
          </cell>
          <cell r="B433" t="str">
            <v>0737/24/R</v>
          </cell>
          <cell r="C433" t="str">
            <v>MOBO SOLUTIONS</v>
          </cell>
          <cell r="D433" t="str">
            <v>NO.23/250, GROUND FLOOR, LIBERTY PLAZA, COLOMBO 03.</v>
          </cell>
          <cell r="E433" t="str">
            <v>14/10/2025</v>
          </cell>
          <cell r="F433" t="str">
            <v>CELLULAR PHONES</v>
          </cell>
          <cell r="G433" t="str">
            <v>WL excluding SAT,GPSVT</v>
          </cell>
          <cell r="H433" t="str">
            <v>COLOMBO</v>
          </cell>
        </row>
        <row r="434">
          <cell r="A434" t="str">
            <v>LCS/VEN/4165/2023</v>
          </cell>
          <cell r="B434" t="str">
            <v>1055/24/R</v>
          </cell>
          <cell r="C434" t="str">
            <v>MOFO TECHNOLOGIES</v>
          </cell>
          <cell r="D434" t="str">
            <v>NO.254/A, THALAWATHUGODA ROAD, MIRIHANA, KOTTE.</v>
          </cell>
          <cell r="E434" t="str">
            <v>25/01/2026</v>
          </cell>
          <cell r="F434" t="str">
            <v>CELLULAR PHONES</v>
          </cell>
          <cell r="G434" t="str">
            <v>WD,WL excluding SAT,GPSVT</v>
          </cell>
          <cell r="H434" t="str">
            <v>COLOMBO</v>
          </cell>
        </row>
        <row r="435">
          <cell r="A435" t="str">
            <v>LCS/VEN/1290/2010</v>
          </cell>
          <cell r="B435" t="str">
            <v>0024/25/R</v>
          </cell>
          <cell r="C435" t="str">
            <v>MORICH TRADING (PVT) LTD</v>
          </cell>
          <cell r="D435" t="str">
            <v xml:space="preserve">	NO. 82 B, JAWATTA ROAD, COLOMBO 05.</v>
          </cell>
          <cell r="E435" t="str">
            <v>23/01/2026</v>
          </cell>
          <cell r="F435" t="str">
            <v>CELLULAR PHONES</v>
          </cell>
          <cell r="G435" t="str">
            <v>WD,WL excluding SAT,GPSVT</v>
          </cell>
          <cell r="H435" t="str">
            <v>COLOMBO</v>
          </cell>
        </row>
        <row r="436">
          <cell r="A436" t="str">
            <v>LCS/VEN/2792/2016</v>
          </cell>
          <cell r="B436" t="str">
            <v>0313/24/R</v>
          </cell>
          <cell r="C436" t="str">
            <v>MULTI TRADING COMPANY</v>
          </cell>
          <cell r="D436" t="str">
            <v>NO.392 3/1, OLD MOOR STREET, COLOMBO 12</v>
          </cell>
          <cell r="E436" t="str">
            <v>06/04/2025</v>
          </cell>
          <cell r="F436" t="str">
            <v>OTHERS</v>
          </cell>
          <cell r="G436" t="str">
            <v>RCT</v>
          </cell>
          <cell r="H436" t="str">
            <v>COLOMBO</v>
          </cell>
        </row>
        <row r="437">
          <cell r="A437" t="str">
            <v>LCS/VEN/2479/2014</v>
          </cell>
          <cell r="B437" t="str">
            <v>0497/24/R</v>
          </cell>
          <cell r="C437" t="str">
            <v>N.S.F.  TRADERS</v>
          </cell>
          <cell r="D437" t="str">
            <v xml:space="preserve">	NO. 142, CENTRAL ROAD, MATTAKKULIYA, COLOMBO 15</v>
          </cell>
          <cell r="E437" t="str">
            <v>07/07/2025</v>
          </cell>
          <cell r="F437" t="str">
            <v>OTHERS</v>
          </cell>
          <cell r="G437" t="str">
            <v>RCT</v>
          </cell>
          <cell r="H437" t="str">
            <v>COLOMBO</v>
          </cell>
        </row>
        <row r="438">
          <cell r="A438" t="str">
            <v>LCS/VEN/1012/2008</v>
          </cell>
          <cell r="B438" t="str">
            <v>0092/24/R</v>
          </cell>
          <cell r="C438" t="str">
            <v>N-ABLE (PVT) LTD</v>
          </cell>
          <cell r="D438" t="str">
            <v>NO. 36, BRISTOL STREET, COLOMBO 01.</v>
          </cell>
          <cell r="E438" t="str">
            <v>15/02/2025</v>
          </cell>
          <cell r="F438" t="str">
            <v>CELLULAR PHONES</v>
          </cell>
          <cell r="G438" t="str">
            <v>WD,WL excluding SAT</v>
          </cell>
          <cell r="H438" t="str">
            <v>COLOMBO</v>
          </cell>
        </row>
        <row r="439">
          <cell r="A439" t="str">
            <v>LCS/VEN/1061/2009</v>
          </cell>
          <cell r="B439" t="str">
            <v>0051/25/R</v>
          </cell>
          <cell r="C439" t="str">
            <v>NASHUA LANKA(PVT) LTD</v>
          </cell>
          <cell r="D439" t="str">
            <v>NO. 248, VAUXHALL STREET, COLOMBO 02.</v>
          </cell>
          <cell r="E439" t="str">
            <v>14/01/2026</v>
          </cell>
          <cell r="F439" t="str">
            <v>OTHERS</v>
          </cell>
          <cell r="G439" t="str">
            <v>WD</v>
          </cell>
          <cell r="H439" t="str">
            <v>COLOMBO</v>
          </cell>
        </row>
        <row r="440">
          <cell r="A440" t="str">
            <v>LCS/VEN/3375/2019</v>
          </cell>
          <cell r="B440" t="str">
            <v>1011/24/R</v>
          </cell>
          <cell r="C440" t="str">
            <v>NATIVEWAY (PVT) LTD</v>
          </cell>
          <cell r="D440" t="str">
            <v>NO.549, SRI SANAGARAJA MAWATHA, COLOMBO 10.</v>
          </cell>
          <cell r="E440" t="str">
            <v>01/12/2025</v>
          </cell>
          <cell r="F440" t="str">
            <v>CELLULAR PHONES</v>
          </cell>
          <cell r="G440" t="str">
            <v>WD,WL excluding SAT,GPSVT</v>
          </cell>
          <cell r="H440" t="str">
            <v>COLOMBO</v>
          </cell>
        </row>
        <row r="441">
          <cell r="A441" t="str">
            <v>LCS/VEN/1235/2010</v>
          </cell>
          <cell r="B441" t="str">
            <v>0740/24/R</v>
          </cell>
          <cell r="C441" t="str">
            <v>NAVIN ENTERPRISES LANKA (PVT) LTD</v>
          </cell>
          <cell r="D441" t="str">
            <v xml:space="preserve">	NO. 142/A, RAMPART ROAD, ETUL KOTTE</v>
          </cell>
          <cell r="E441" t="str">
            <v>06/10/2025</v>
          </cell>
          <cell r="F441" t="str">
            <v>CELLULAR PHONES</v>
          </cell>
          <cell r="G441" t="str">
            <v>WD,WL excluding SAT,GPSVT</v>
          </cell>
          <cell r="H441" t="str">
            <v>COLOMBO</v>
          </cell>
        </row>
        <row r="442">
          <cell r="A442" t="str">
            <v>LCS/VEN/0358/2001</v>
          </cell>
          <cell r="B442" t="str">
            <v>0341/24/R</v>
          </cell>
          <cell r="C442" t="str">
            <v>NAVINET SERVICES (PVT) LTD</v>
          </cell>
          <cell r="D442" t="str">
            <v xml:space="preserve">	NO. 07, ARALIYA UYANA, DEPANAMA, PANNIPITIYA</v>
          </cell>
          <cell r="E442" t="str">
            <v>30/04/2025</v>
          </cell>
          <cell r="F442" t="str">
            <v>CELLULAR PHONES</v>
          </cell>
          <cell r="G442" t="str">
            <v>WD,WL excluding SAT,GPSVT</v>
          </cell>
          <cell r="H442" t="str">
            <v>COLOMBO</v>
          </cell>
        </row>
        <row r="443">
          <cell r="A443" t="str">
            <v>LCS/VEN/3594/2020</v>
          </cell>
          <cell r="B443" t="str">
            <v>0227/24/R</v>
          </cell>
          <cell r="C443" t="str">
            <v>NCINGA(PVT) LTD</v>
          </cell>
          <cell r="D443" t="str">
            <v>LEVEL 19, PARKLAND, NO.33, PARK STREET, COLOMBO 02</v>
          </cell>
          <cell r="E443" t="str">
            <v>16/03/2025</v>
          </cell>
          <cell r="F443" t="str">
            <v>OTHERS</v>
          </cell>
          <cell r="G443" t="str">
            <v>WD,WL excluding CP,SAT,GPSVT</v>
          </cell>
          <cell r="H443" t="str">
            <v>COLOMBO</v>
          </cell>
        </row>
        <row r="444">
          <cell r="A444" t="str">
            <v>LCS/VEN/4306/2024</v>
          </cell>
          <cell r="B444" t="str">
            <v>0869/24/N</v>
          </cell>
          <cell r="C444" t="str">
            <v>NEAT LANKA TECHNOLOGY (PVT) LTD</v>
          </cell>
          <cell r="D444" t="str">
            <v xml:space="preserve">	NO. 59A, FONSEKA ROAD, LAKSHAPATHIYA, MORATUWA.</v>
          </cell>
          <cell r="E444" t="str">
            <v>27/10/2025</v>
          </cell>
          <cell r="F444" t="str">
            <v>CELLULAR PHONES</v>
          </cell>
          <cell r="G444" t="str">
            <v>WD,WL excluding SAT</v>
          </cell>
          <cell r="H444" t="str">
            <v>COLOMBO</v>
          </cell>
        </row>
        <row r="445">
          <cell r="A445" t="str">
            <v>LCS/VEN/3585/2020</v>
          </cell>
          <cell r="B445" t="str">
            <v>0096/24/R</v>
          </cell>
          <cell r="C445" t="str">
            <v>NEIL FERNANDO AND CO(PVT) LTD</v>
          </cell>
          <cell r="D445" t="str">
            <v xml:space="preserve">	NO. 11, ALEXANDRA ROAD, COLOMBO 06.</v>
          </cell>
          <cell r="E445" t="str">
            <v>15/02/2025</v>
          </cell>
          <cell r="F445" t="str">
            <v>OTHERS</v>
          </cell>
          <cell r="G445" t="str">
            <v>WD,WL excluding CP,SAT,GPSVT</v>
          </cell>
          <cell r="H445" t="str">
            <v>COLOMBO</v>
          </cell>
        </row>
        <row r="446">
          <cell r="A446" t="str">
            <v>LCS/VEN/2376/2013</v>
          </cell>
          <cell r="B446" t="str">
            <v>0115/24/R</v>
          </cell>
          <cell r="C446" t="str">
            <v>NELSONS TRADING CO.</v>
          </cell>
          <cell r="D446" t="str">
            <v xml:space="preserve">	NO. 124, 1ST CROSS STREET, COLOMBO 11.</v>
          </cell>
          <cell r="E446" t="str">
            <v>04/02/2025</v>
          </cell>
          <cell r="F446" t="str">
            <v>CELLULAR PHONES</v>
          </cell>
          <cell r="G446" t="str">
            <v>WL excluding SAT,GPSVT</v>
          </cell>
          <cell r="H446" t="str">
            <v>COLOMBO</v>
          </cell>
        </row>
        <row r="447">
          <cell r="A447" t="str">
            <v>LCS/VEN/3918/2022</v>
          </cell>
          <cell r="B447" t="str">
            <v>0412/24/R</v>
          </cell>
          <cell r="C447" t="str">
            <v>NETGATE LANKA(PVT) LTD</v>
          </cell>
          <cell r="D447" t="str">
            <v>“SUBASIRI”, 251/1A, SUWARAPOLA, PILIYANDALA</v>
          </cell>
          <cell r="E447" t="str">
            <v>07/05/2025</v>
          </cell>
          <cell r="F447" t="str">
            <v>CELLULAR PHONES</v>
          </cell>
          <cell r="G447" t="str">
            <v>WD,WL excluding SAT,GPSVT</v>
          </cell>
          <cell r="H447" t="str">
            <v>COLOMBO</v>
          </cell>
        </row>
        <row r="448">
          <cell r="A448" t="str">
            <v>LCS/VEN/3678/2021</v>
          </cell>
          <cell r="B448" t="str">
            <v>0240/24/R</v>
          </cell>
          <cell r="C448" t="str">
            <v>NETHRA CELLULAR AND COMMUNICATION</v>
          </cell>
          <cell r="D448" t="str">
            <v>NO. 16, ATHULA BUILDING, AVISSAWELLA ROAD, KADUWELA</v>
          </cell>
          <cell r="E448" t="str">
            <v>12/03/2025</v>
          </cell>
          <cell r="F448" t="str">
            <v>CELLULAR PHONES</v>
          </cell>
          <cell r="G448" t="str">
            <v>WL excluding SAT,GPSVT</v>
          </cell>
          <cell r="H448" t="str">
            <v>COLOMBO</v>
          </cell>
        </row>
        <row r="449">
          <cell r="A449" t="str">
            <v>LCS/VEN/3184/2018</v>
          </cell>
          <cell r="B449" t="str">
            <v>0912/24/R</v>
          </cell>
          <cell r="C449" t="str">
            <v>NETSPY INTERNATIONAL (PVT) LTD</v>
          </cell>
          <cell r="D449" t="str">
            <v>NO.180, I.D.H. ROAD, SALAMULLA, KOLONNAWA, WELLAMPITIYA.</v>
          </cell>
          <cell r="E449" t="str">
            <v>25/10/2025</v>
          </cell>
          <cell r="F449" t="str">
            <v>CELLULAR PHONES</v>
          </cell>
          <cell r="G449" t="str">
            <v>WD,WL excluding SAT,GPSVT</v>
          </cell>
          <cell r="H449" t="str">
            <v>COLOMBO</v>
          </cell>
        </row>
        <row r="450">
          <cell r="A450" t="str">
            <v>LCS/VEN/2732/2015</v>
          </cell>
          <cell r="B450" t="str">
            <v>0727/24/R</v>
          </cell>
          <cell r="C450" t="str">
            <v>NETSYS SOLUTIONS (PVT) LIMITED</v>
          </cell>
          <cell r="D450" t="str">
            <v>NO. 160/6/3, METHSIRI MAWATHA, PITTUGALA, MALABE.</v>
          </cell>
          <cell r="E450" t="str">
            <v>28/09/2025</v>
          </cell>
          <cell r="F450" t="str">
            <v>OTHERS</v>
          </cell>
          <cell r="G450" t="str">
            <v>WD,WL excluding CP,SAT,GPSVT</v>
          </cell>
          <cell r="H450" t="str">
            <v>COLOMBO</v>
          </cell>
        </row>
        <row r="451">
          <cell r="A451" t="str">
            <v>LCS/VEN/3797/2021</v>
          </cell>
          <cell r="B451" t="str">
            <v>0068/25/R</v>
          </cell>
          <cell r="C451" t="str">
            <v>NETWORKSTORE.LK</v>
          </cell>
          <cell r="D451" t="str">
            <v>NO.262, KADUWELA ROAD, KOSWATTA, BATTARAMULLA.</v>
          </cell>
          <cell r="E451" t="str">
            <v>30/01/2026</v>
          </cell>
          <cell r="F451" t="str">
            <v>OTHERS</v>
          </cell>
          <cell r="G451" t="str">
            <v>WD,WL excluding CP,SAT,GPSVT</v>
          </cell>
          <cell r="H451" t="str">
            <v>COLOMBO</v>
          </cell>
        </row>
        <row r="452">
          <cell r="A452" t="str">
            <v>LCS/VEN/3625/2021</v>
          </cell>
          <cell r="B452" t="str">
            <v>0368/24/R</v>
          </cell>
          <cell r="C452" t="str">
            <v>NETWORXX TRAINING AND CONSULTANCY(PVT) LTD</v>
          </cell>
          <cell r="D452" t="str">
            <v>NO.22/5, SUJATHA MAWATHA, KALUBOWILA</v>
          </cell>
          <cell r="E452" t="str">
            <v>02/05/2025</v>
          </cell>
          <cell r="F452" t="str">
            <v>OTHERS</v>
          </cell>
          <cell r="G452" t="str">
            <v>WD,WL excluding CP,SAT,GPSVT</v>
          </cell>
          <cell r="H452" t="str">
            <v>COLOMBO</v>
          </cell>
        </row>
        <row r="453">
          <cell r="A453" t="str">
            <v>LCS/VEN/4305/2024</v>
          </cell>
          <cell r="B453" t="str">
            <v>0942/24/N</v>
          </cell>
          <cell r="C453" t="str">
            <v>NEW ACA DIGITAL</v>
          </cell>
          <cell r="D453" t="str">
            <v>NO.41, MALIBAN STREET, COLOMBO 11.</v>
          </cell>
          <cell r="E453" t="str">
            <v>12/11/2025</v>
          </cell>
          <cell r="F453" t="str">
            <v>CELLULAR PHONES</v>
          </cell>
          <cell r="G453" t="str">
            <v>WD,WL excluding SAT,GPSVT</v>
          </cell>
          <cell r="H453" t="str">
            <v>COLOMBO</v>
          </cell>
        </row>
        <row r="454">
          <cell r="A454" t="str">
            <v>LCS/VEN/0992/2008</v>
          </cell>
          <cell r="B454" t="str">
            <v>0050/25/R</v>
          </cell>
          <cell r="C454" t="str">
            <v>NEW BLUE GRASS CELLULAR</v>
          </cell>
          <cell r="D454" t="str">
            <v>NO. 263, MAJESTIC CITY, COLOMBO 04.</v>
          </cell>
          <cell r="E454" t="str">
            <v>07/02/2026</v>
          </cell>
          <cell r="F454" t="str">
            <v>CELLULAR PHONES</v>
          </cell>
          <cell r="G454" t="str">
            <v>WL excluding SAT,GPSVT</v>
          </cell>
          <cell r="H454" t="str">
            <v>COLOMBO</v>
          </cell>
        </row>
        <row r="455">
          <cell r="A455" t="str">
            <v>LCS/VEN/4325/2024</v>
          </cell>
          <cell r="B455" t="str">
            <v>0849/24/N</v>
          </cell>
          <cell r="C455" t="str">
            <v>NEW CHALLENGE (PVT) LTD</v>
          </cell>
          <cell r="D455" t="str">
            <v xml:space="preserve">	NO.1/7, PRAGATHI MAWATHA, KATUWANA ROAD, HOMAGAMA.</v>
          </cell>
          <cell r="E455" t="str">
            <v>20/10/2025</v>
          </cell>
          <cell r="F455" t="str">
            <v>CELLULAR PHONES</v>
          </cell>
          <cell r="G455" t="str">
            <v>WD,WL excluding SAT,GPSVT</v>
          </cell>
          <cell r="H455" t="str">
            <v>COLOMBO</v>
          </cell>
        </row>
        <row r="456">
          <cell r="A456" t="str">
            <v>LCS/VEN/4304/2024</v>
          </cell>
          <cell r="B456" t="str">
            <v>0662/24/R</v>
          </cell>
          <cell r="C456" t="str">
            <v>NEW MARUTHI INTERNATIONAL (PRIVATE) LIMITED</v>
          </cell>
          <cell r="D456" t="str">
            <v>NO. 63, COLLEGE STREET, COLOMBO 13.</v>
          </cell>
          <cell r="E456" t="str">
            <v>25/08/2025</v>
          </cell>
          <cell r="F456" t="str">
            <v>CELLULAR PHONES</v>
          </cell>
          <cell r="G456" t="str">
            <v>WD,WL excluding SAT,GPSVT</v>
          </cell>
          <cell r="H456" t="str">
            <v>COLOMBO</v>
          </cell>
        </row>
        <row r="457">
          <cell r="A457" t="str">
            <v>LCS/VEN/3014/2017</v>
          </cell>
          <cell r="B457" t="str">
            <v>0612/24/R</v>
          </cell>
          <cell r="C457" t="str">
            <v>NEXIFY SYSTEMS (PVT) LTD</v>
          </cell>
          <cell r="D457" t="str">
            <v>NO. 29/B, ATHURUGIRIYA ROAD, KOTTAWA</v>
          </cell>
          <cell r="E457" t="str">
            <v>25/08/2025</v>
          </cell>
          <cell r="F457" t="str">
            <v>CELLULAR PHONES</v>
          </cell>
          <cell r="G457" t="str">
            <v>WL excluding SAT</v>
          </cell>
          <cell r="H457" t="str">
            <v>COLOMBO</v>
          </cell>
        </row>
        <row r="458">
          <cell r="A458" t="str">
            <v>LCS/VEN/2541/2014</v>
          </cell>
          <cell r="B458" t="str">
            <v>0520/24/R</v>
          </cell>
          <cell r="C458" t="str">
            <v>NEXTEN (PVT) LTD</v>
          </cell>
          <cell r="D458" t="str">
            <v xml:space="preserve">	NO. 719/1, ETHULKOTTE, KOTTE</v>
          </cell>
          <cell r="E458" t="str">
            <v>25/07/2025</v>
          </cell>
          <cell r="F458" t="str">
            <v>OTHERS</v>
          </cell>
          <cell r="G458" t="str">
            <v>WD,WL excluding CP,SAT,GPSVT</v>
          </cell>
          <cell r="H458" t="str">
            <v>COLOMBO</v>
          </cell>
        </row>
        <row r="459">
          <cell r="A459" t="str">
            <v>LCS/VEN/4280/2024</v>
          </cell>
          <cell r="B459" t="str">
            <v>0542/24/N</v>
          </cell>
          <cell r="C459" t="str">
            <v>NEXUS COMMUNICATIONS(PVT) LTD</v>
          </cell>
          <cell r="D459" t="str">
            <v>NO.61, DHARMAPALA PLACE, RAJAGIRIYA</v>
          </cell>
          <cell r="E459" t="str">
            <v>17/07/2025</v>
          </cell>
          <cell r="F459" t="str">
            <v>CELLULAR PHONES</v>
          </cell>
          <cell r="G459" t="str">
            <v>WD,WL excluding SAT,GPSVT</v>
          </cell>
          <cell r="H459" t="str">
            <v>COLOMBO</v>
          </cell>
        </row>
        <row r="460">
          <cell r="A460" t="str">
            <v>LCS/VEN/3863/2022</v>
          </cell>
          <cell r="B460" t="str">
            <v>0502/24/R</v>
          </cell>
          <cell r="C460" t="str">
            <v>NEXUS ENGINEERING SOLUTIONS (PVT) LIMITED</v>
          </cell>
          <cell r="D460" t="str">
            <v>NO. 237, RAJAMAHA VIHARA ROAD, MIRIHANA, PITAKOTTE</v>
          </cell>
          <cell r="E460" t="str">
            <v>05/07/2025</v>
          </cell>
          <cell r="F460" t="str">
            <v>OTHERS</v>
          </cell>
          <cell r="G460" t="str">
            <v>WD,WL excluding CP,SAT,GPSVT</v>
          </cell>
          <cell r="H460" t="str">
            <v>COLOMBO</v>
          </cell>
        </row>
        <row r="461">
          <cell r="A461" t="str">
            <v>LCS/VEN/4287/2024</v>
          </cell>
          <cell r="B461" t="str">
            <v>0610/24/N</v>
          </cell>
          <cell r="C461" t="str">
            <v>NEXUS TECH SOLUTIONS</v>
          </cell>
          <cell r="D461" t="str">
            <v>NO. 59/P/2, 13TH LANE, I. JOTHIPALA MAWATHA, MALABE</v>
          </cell>
          <cell r="E461" t="str">
            <v>14/08/2025</v>
          </cell>
          <cell r="F461" t="str">
            <v>CELLULAR PHONES</v>
          </cell>
          <cell r="G461" t="str">
            <v>WD,WL excluding SAT,GPSVT</v>
          </cell>
          <cell r="H461" t="str">
            <v>COLOMBO</v>
          </cell>
        </row>
        <row r="462">
          <cell r="A462" t="str">
            <v>LCS/VEN/3665/2021</v>
          </cell>
          <cell r="B462" t="str">
            <v>0334/24/R</v>
          </cell>
          <cell r="C462" t="str">
            <v>NGN GLOBAL (PVT) LTD</v>
          </cell>
          <cell r="D462" t="str">
            <v>NO.15/1, CASTLE LANE, COLOMBO 04</v>
          </cell>
          <cell r="E462" t="str">
            <v>27/04/2025</v>
          </cell>
          <cell r="F462" t="str">
            <v>OTHERS</v>
          </cell>
          <cell r="G462" t="str">
            <v>WD,WL excluding CP,SAT,GPSVT</v>
          </cell>
          <cell r="H462" t="str">
            <v>COLOMBO</v>
          </cell>
        </row>
        <row r="463">
          <cell r="A463" t="str">
            <v>LCS/VEN/2808/2016</v>
          </cell>
          <cell r="B463" t="str">
            <v>0149/24/R</v>
          </cell>
          <cell r="C463" t="str">
            <v>NGXESS (PRIVATE) LIMITED</v>
          </cell>
          <cell r="D463" t="str">
            <v>L06/ET/1, LEVEL 06, EAST TOWER, WORLD TRADE CENTER, ECHELON SQUARE,COLOMBO 01</v>
          </cell>
          <cell r="E463" t="str">
            <v>02/03/2025</v>
          </cell>
          <cell r="F463" t="str">
            <v>CELLULAR PHONES</v>
          </cell>
          <cell r="G463" t="str">
            <v>WD,WL excluding SAT,GPSVT</v>
          </cell>
          <cell r="H463" t="str">
            <v>COLOMBO</v>
          </cell>
        </row>
        <row r="464">
          <cell r="A464" t="str">
            <v>LCS/VEN/4428/2024</v>
          </cell>
          <cell r="B464" t="str">
            <v>0044/25/N</v>
          </cell>
          <cell r="C464" t="str">
            <v>NIDHANYA INTERNATIONAL PVT LTD</v>
          </cell>
          <cell r="D464" t="str">
            <v>NO.100/1, 4th FLOOR, ELVITIGALA MAWATHA, COLOMBO 08.</v>
          </cell>
          <cell r="E464" t="str">
            <v>10/01/2026</v>
          </cell>
          <cell r="F464" t="str">
            <v>OTHERS</v>
          </cell>
          <cell r="G464" t="str">
            <v>WD,WL excluding CP,SAT,GPSVT</v>
          </cell>
          <cell r="H464" t="str">
            <v>COLOMBO</v>
          </cell>
        </row>
        <row r="465">
          <cell r="A465" t="str">
            <v>LCS/VEN/1083/2009</v>
          </cell>
          <cell r="B465" t="str">
            <v>0512/24/R</v>
          </cell>
          <cell r="C465" t="str">
            <v>NIKINI AUTOMATION SYSTEMS (PVT) LTD</v>
          </cell>
          <cell r="D465" t="str">
            <v>NO. 249, HIGH LEVEL ROAD, COLOMBO 05</v>
          </cell>
          <cell r="E465" t="str">
            <v>06/07/2025</v>
          </cell>
          <cell r="F465" t="str">
            <v>OTHERS</v>
          </cell>
          <cell r="G465" t="str">
            <v>WD,WL excluding CP,SAT</v>
          </cell>
          <cell r="H465" t="str">
            <v>COLOMBO</v>
          </cell>
        </row>
        <row r="466">
          <cell r="A466" t="str">
            <v>LCS/VEN/1988/2011</v>
          </cell>
          <cell r="B466" t="str">
            <v>1036/24/R</v>
          </cell>
          <cell r="C466" t="str">
            <v>NIMBUS VENTURE (PVT) LTD</v>
          </cell>
          <cell r="D466" t="str">
            <v>NO. 07, 8TH LANE, NAWALA ROAD, NAWALA.</v>
          </cell>
          <cell r="E466" t="str">
            <v>19/12/2025</v>
          </cell>
          <cell r="F466" t="str">
            <v>OTHERS</v>
          </cell>
          <cell r="G466" t="str">
            <v>WL excluding CP,SAT</v>
          </cell>
          <cell r="H466" t="str">
            <v>COLOMBO</v>
          </cell>
        </row>
        <row r="467">
          <cell r="A467" t="str">
            <v>LCS/VEN/4282/2024</v>
          </cell>
          <cell r="B467" t="str">
            <v>0534/24/N</v>
          </cell>
          <cell r="C467" t="str">
            <v>NIMNA GREEN ENERGY(PVT) LTD</v>
          </cell>
          <cell r="D467" t="str">
            <v>A162/114, NILMINI UYANA, MADOLA, AVISSAWELLA</v>
          </cell>
          <cell r="E467" t="str">
            <v>17/07/2025</v>
          </cell>
          <cell r="F467" t="str">
            <v>OTHERS</v>
          </cell>
          <cell r="G467" t="str">
            <v>WD,WL excluding CP,SAT,GPSVT</v>
          </cell>
          <cell r="H467" t="str">
            <v>COLOMBO</v>
          </cell>
        </row>
        <row r="468">
          <cell r="A468" t="str">
            <v>LCS/VEN/1203/2010</v>
          </cell>
          <cell r="B468" t="str">
            <v>0941/24/R</v>
          </cell>
          <cell r="C468" t="str">
            <v>NIRMAL MOBILE PHONE CENTER AND COMMUNICATION</v>
          </cell>
          <cell r="D468" t="str">
            <v>NO. 121/1, HIGH LEVEL ROAD, MAHARAGAMA.</v>
          </cell>
          <cell r="E468" t="str">
            <v>14/08/2025</v>
          </cell>
          <cell r="F468" t="str">
            <v>CELLULAR PHONES</v>
          </cell>
          <cell r="G468" t="str">
            <v>WD,WL excluding SAT,GPSVT</v>
          </cell>
          <cell r="H468" t="str">
            <v>COLOMBO</v>
          </cell>
        </row>
        <row r="469">
          <cell r="A469" t="str">
            <v>LCS/VEN/2478/2014</v>
          </cell>
          <cell r="B469" t="str">
            <v>0355/24/R</v>
          </cell>
          <cell r="C469" t="str">
            <v>NOSTERS (PVT) LTD</v>
          </cell>
          <cell r="D469" t="str">
            <v>NO. 38, SIEBLE AVENUE, COLOMBO 05</v>
          </cell>
          <cell r="E469" t="str">
            <v>27/04/2025</v>
          </cell>
          <cell r="F469" t="str">
            <v>OTHERS</v>
          </cell>
          <cell r="G469" t="str">
            <v>WL excluding CP,SAT,GPSVT</v>
          </cell>
          <cell r="H469" t="str">
            <v>COLOMBO</v>
          </cell>
        </row>
        <row r="470">
          <cell r="A470" t="str">
            <v>LCS/VEN/4373/2024</v>
          </cell>
          <cell r="B470" t="str">
            <v>0871/24/N</v>
          </cell>
          <cell r="C470" t="str">
            <v>NUGEGODA TRADERS &amp; CO</v>
          </cell>
          <cell r="D470" t="str">
            <v>NO. 53, 3/1, OLD KESBEWA ROAD, NUGEGODA.</v>
          </cell>
          <cell r="E470" t="str">
            <v>29/10/2025</v>
          </cell>
          <cell r="F470" t="str">
            <v>OTHERS</v>
          </cell>
          <cell r="G470" t="str">
            <v>RCT</v>
          </cell>
          <cell r="H470" t="str">
            <v>COLOMBO</v>
          </cell>
        </row>
        <row r="471">
          <cell r="A471" t="str">
            <v>LCS/VEN/4010/2023</v>
          </cell>
          <cell r="B471" t="str">
            <v>0472/24/R</v>
          </cell>
          <cell r="C471" t="str">
            <v>OAK INTEGRATED SYSTEMS (PVT) LTD</v>
          </cell>
          <cell r="D471" t="str">
            <v xml:space="preserve">	LEVEL 26, EAST TOWER WORLD TRADE CENTER, ECHELON SQUARE, COLOMBO 01</v>
          </cell>
          <cell r="E471" t="str">
            <v>03/06/2025</v>
          </cell>
          <cell r="F471" t="str">
            <v>CELLULAR PHONES</v>
          </cell>
          <cell r="G471" t="str">
            <v>WD,WL excluding SAT,GPSVT</v>
          </cell>
          <cell r="H471" t="str">
            <v>COLOMBO</v>
          </cell>
        </row>
        <row r="472">
          <cell r="A472" t="str">
            <v>LCS/VEN/4266/2024</v>
          </cell>
          <cell r="B472" t="str">
            <v>0538/24/N</v>
          </cell>
          <cell r="C472" t="str">
            <v>OCTAGON FORCE(PVT) LTD</v>
          </cell>
          <cell r="D472" t="str">
            <v xml:space="preserve">	NO.445, SIRIMAWO BANDARANAYAKA MAWATHA, COLOMBO 14</v>
          </cell>
          <cell r="E472" t="str">
            <v>18/07/2025</v>
          </cell>
          <cell r="F472" t="str">
            <v>CELLULAR PHONES</v>
          </cell>
          <cell r="G472" t="str">
            <v>WD,WL excluding SAT,GPSVT</v>
          </cell>
          <cell r="H472" t="str">
            <v>COLOMBO</v>
          </cell>
        </row>
        <row r="473">
          <cell r="A473" t="str">
            <v>LCS/VEN/0253/1999</v>
          </cell>
          <cell r="B473" t="str">
            <v>0169/24/R</v>
          </cell>
          <cell r="C473" t="str">
            <v>OFFICE NETWORK (PVT) LTD</v>
          </cell>
          <cell r="D473" t="str">
            <v>NO. 122, NAWALA ROAD, NARAHENPITA, COLOMBO 05</v>
          </cell>
          <cell r="E473" t="str">
            <v>07/03/2025</v>
          </cell>
          <cell r="F473" t="str">
            <v>OTHERS</v>
          </cell>
          <cell r="G473" t="str">
            <v>WD,WL excluding CP,SAT,GPSVT</v>
          </cell>
          <cell r="H473" t="str">
            <v>COLOMBO</v>
          </cell>
        </row>
        <row r="474">
          <cell r="A474" t="str">
            <v>LCS/VEN/4477/2024</v>
          </cell>
          <cell r="B474" t="str">
            <v>0034/25/N</v>
          </cell>
          <cell r="C474" t="str">
            <v>ONE SUGAR CODE PVT LTD</v>
          </cell>
          <cell r="D474" t="str">
            <v>NO.179/C 1/1, DUTUGAMUNU STREET, KOHUWALA.</v>
          </cell>
          <cell r="E474" t="str">
            <v>16/01/2026</v>
          </cell>
          <cell r="F474" t="str">
            <v>OTHERS</v>
          </cell>
          <cell r="G474" t="str">
            <v>WD,WL excluding CP,SAT,GPSVT</v>
          </cell>
          <cell r="H474" t="str">
            <v>COLOMBO</v>
          </cell>
        </row>
        <row r="475">
          <cell r="A475" t="str">
            <v>LCS/VEN/4106/2023</v>
          </cell>
          <cell r="B475" t="str">
            <v>0583/24/R</v>
          </cell>
          <cell r="C475" t="str">
            <v>ONECLICK LANKA(PVT) LIMITED</v>
          </cell>
          <cell r="D475" t="str">
            <v xml:space="preserve">	NO.623/25/20, JAYAMAWATHA, HOMAGAMA</v>
          </cell>
          <cell r="E475" t="str">
            <v>27/08/2025</v>
          </cell>
          <cell r="F475" t="str">
            <v>CELLULAR PHONES</v>
          </cell>
          <cell r="G475" t="str">
            <v>WD,WL excluding SAT,GPSVT</v>
          </cell>
          <cell r="H475" t="str">
            <v>COLOMBO</v>
          </cell>
        </row>
        <row r="476">
          <cell r="A476" t="str">
            <v>LCS/VEN/2394/2013</v>
          </cell>
          <cell r="B476" t="str">
            <v>0670/24/R</v>
          </cell>
          <cell r="C476" t="str">
            <v>OPSEL PHONE GALLERY</v>
          </cell>
          <cell r="D476" t="str">
            <v xml:space="preserve">	NO. 894/4, ATHURUGIRIYA ROAD, MALABE.</v>
          </cell>
          <cell r="E476" t="str">
            <v>05/08/2025</v>
          </cell>
          <cell r="F476" t="str">
            <v>CELLULAR PHONES</v>
          </cell>
          <cell r="G476" t="str">
            <v>WL excluding SAT,GPSVT</v>
          </cell>
          <cell r="H476" t="str">
            <v>COLOMBO</v>
          </cell>
        </row>
        <row r="477">
          <cell r="A477" t="str">
            <v>LCS/VEN/3304/2019</v>
          </cell>
          <cell r="B477" t="str">
            <v>0004/25/A</v>
          </cell>
          <cell r="C477" t="str">
            <v>OPSEL PHONES AND GADGETS(PVT) LTD</v>
          </cell>
          <cell r="D477" t="str">
            <v xml:space="preserve">	NO.220/B2, PANNIPITIYA ROAD, THALAWATHUGODA.</v>
          </cell>
          <cell r="E477" t="str">
            <v>15/01/2026</v>
          </cell>
          <cell r="F477" t="str">
            <v>CELLULAR PHONES</v>
          </cell>
          <cell r="G477" t="str">
            <v>WD,WL excluding SAT,GPSVT</v>
          </cell>
          <cell r="H477" t="str">
            <v>COLOMBO</v>
          </cell>
        </row>
        <row r="478">
          <cell r="A478" t="str">
            <v>LCS/VEN/3034/2017</v>
          </cell>
          <cell r="B478" t="str">
            <v>0018/25/A</v>
          </cell>
          <cell r="C478" t="str">
            <v>OPTIMA TECHNOLOGIES(PVT) LTD</v>
          </cell>
          <cell r="D478" t="str">
            <v>NO.12/82A, BUTHGAMUWA ROAD, KOTUWEGODA, RAJAGIRIYA.</v>
          </cell>
          <cell r="E478" t="str">
            <v>07/09/2025</v>
          </cell>
          <cell r="F478" t="str">
            <v>CELLULAR PHONES</v>
          </cell>
          <cell r="G478" t="str">
            <v>WD,WL excluding SAT,GPSVT</v>
          </cell>
          <cell r="H478" t="str">
            <v>COLOMBO</v>
          </cell>
        </row>
        <row r="479">
          <cell r="A479" t="str">
            <v>LCS/VEN/3617/2021</v>
          </cell>
          <cell r="B479" t="str">
            <v>0172/24/R</v>
          </cell>
          <cell r="C479" t="str">
            <v>ORANGE GLOBAL MARKETING (PVT) LTD</v>
          </cell>
          <cell r="D479" t="str">
            <v xml:space="preserve">	NO.108, MEETHOTAMULLA ROAD, KOLONNAWA</v>
          </cell>
          <cell r="E479" t="str">
            <v>24/03/2025</v>
          </cell>
          <cell r="F479" t="str">
            <v>CELLULAR PHONES</v>
          </cell>
          <cell r="G479" t="str">
            <v>WD,WL excluding SAT,GPSVT</v>
          </cell>
          <cell r="H479" t="str">
            <v>COLOMBO</v>
          </cell>
        </row>
        <row r="480">
          <cell r="A480" t="str">
            <v>LCS/VEN/3313/2019</v>
          </cell>
          <cell r="B480" t="str">
            <v>0553/24/R</v>
          </cell>
          <cell r="C480" t="str">
            <v>ORANGE INTERNATIONAL</v>
          </cell>
          <cell r="D480" t="str">
            <v>NO.  12, PERTH ROAD, DEMATAGODA, COLOMBO 09</v>
          </cell>
          <cell r="E480" t="str">
            <v>04/07/2025</v>
          </cell>
          <cell r="F480" t="str">
            <v>CELLULAR PHONES</v>
          </cell>
          <cell r="G480" t="str">
            <v>WD,WL excluding SAT,GPSVT</v>
          </cell>
          <cell r="H480" t="str">
            <v>COLOMBO</v>
          </cell>
        </row>
        <row r="481">
          <cell r="A481" t="str">
            <v>LCS/VEN/4433/2024</v>
          </cell>
          <cell r="B481" t="str">
            <v>0039/25/N</v>
          </cell>
          <cell r="C481" t="str">
            <v>ORBIT ELECTRONICS</v>
          </cell>
          <cell r="D481" t="str">
            <v>NO.37/12 B . WEKADA ROAD, MAALAPALLA, HOMAGAMA.</v>
          </cell>
          <cell r="E481" t="str">
            <v>09/01/2026</v>
          </cell>
          <cell r="F481" t="str">
            <v>CELLULAR PHONES</v>
          </cell>
          <cell r="G481" t="str">
            <v>WD,WL excluding SAT,GPSVT</v>
          </cell>
          <cell r="H481" t="str">
            <v>COLOMBO</v>
          </cell>
        </row>
        <row r="482">
          <cell r="A482" t="str">
            <v>LCS/VEN/4429/2024</v>
          </cell>
          <cell r="B482" t="str">
            <v>0037/25/N</v>
          </cell>
          <cell r="C482" t="str">
            <v>ORION SOLAR PVT LTD</v>
          </cell>
          <cell r="D482" t="str">
            <v>NO.100/1, 4th FLOOR, ELVITIGALA MAWATHA, COLOMBO 08.</v>
          </cell>
          <cell r="E482" t="str">
            <v>10/01/2026</v>
          </cell>
          <cell r="F482" t="str">
            <v>OTHERS</v>
          </cell>
          <cell r="G482" t="str">
            <v>WD,WL excluding CP,SAT,GPSVT</v>
          </cell>
          <cell r="H482" t="str">
            <v>COLOMBO</v>
          </cell>
        </row>
        <row r="483">
          <cell r="A483" t="str">
            <v>LCS/VEN/4383/2024</v>
          </cell>
          <cell r="B483" t="str">
            <v>0926/24/N</v>
          </cell>
          <cell r="C483" t="str">
            <v>PANDA</v>
          </cell>
          <cell r="D483" t="str">
            <v>NO. 248/1, PITIPANA SOUTH, KIRIWATHTHUDUWA.</v>
          </cell>
          <cell r="E483" t="str">
            <v>10/11/2025</v>
          </cell>
          <cell r="F483" t="str">
            <v>CELLULAR PHONES</v>
          </cell>
          <cell r="G483" t="str">
            <v>WD,WL excluding SAT,GPSVT</v>
          </cell>
          <cell r="H483" t="str">
            <v>COLOMBO</v>
          </cell>
        </row>
        <row r="484">
          <cell r="A484" t="str">
            <v>LCS/VEN/3213/2018</v>
          </cell>
          <cell r="B484" t="str">
            <v>0291/24/R</v>
          </cell>
          <cell r="C484" t="str">
            <v>PARAQUM TECHNOLOGIES (PVT) LTD</v>
          </cell>
          <cell r="D484" t="str">
            <v>NO.106, BERNARD BOTHEJU BUSINESS PARK, DUTUGEMUNU STREET, DEHIWALA</v>
          </cell>
          <cell r="E484" t="str">
            <v>20/02/2025</v>
          </cell>
          <cell r="F484" t="str">
            <v>OTHERS</v>
          </cell>
          <cell r="G484" t="str">
            <v>WD,WL excluding CP,SAT,GPSVT</v>
          </cell>
          <cell r="H484" t="str">
            <v>COLOMBO</v>
          </cell>
        </row>
        <row r="485">
          <cell r="A485" t="str">
            <v>LCS/VEN/4095/2023</v>
          </cell>
          <cell r="B485" t="str">
            <v>0692/24/R</v>
          </cell>
          <cell r="C485" t="str">
            <v>PATHUM BUSINESS HOLDING(PVT) LIMITED</v>
          </cell>
          <cell r="D485" t="str">
            <v>NO.142/1, SRI RAHULA MAWATHA, THELAWALA, MOUNT LAVINIA.</v>
          </cell>
          <cell r="E485" t="str">
            <v>29/08/2025</v>
          </cell>
          <cell r="F485" t="str">
            <v>CELLULAR PHONES</v>
          </cell>
          <cell r="G485" t="str">
            <v>WD,WL excluding SAT,GPSVT</v>
          </cell>
          <cell r="H485" t="str">
            <v>COLOMBO</v>
          </cell>
        </row>
        <row r="486">
          <cell r="A486" t="str">
            <v>LCS/VEN/2758/2015</v>
          </cell>
          <cell r="B486" t="str">
            <v>0975/24/R</v>
          </cell>
          <cell r="C486" t="str">
            <v>PAY &amp; GO  (PVT) LTD</v>
          </cell>
          <cell r="D486" t="str">
            <v>NO. 251/2, KIRULA ROAD, COLOMBO 05.</v>
          </cell>
          <cell r="E486" t="str">
            <v>03/12/2025</v>
          </cell>
          <cell r="F486" t="str">
            <v>OTHERS</v>
          </cell>
          <cell r="G486" t="str">
            <v>WD</v>
          </cell>
          <cell r="H486" t="str">
            <v>COLOMBO</v>
          </cell>
        </row>
        <row r="487">
          <cell r="A487" t="str">
            <v>LCS/VEN/3111/2017</v>
          </cell>
          <cell r="B487" t="str">
            <v>0354/24/R</v>
          </cell>
          <cell r="C487" t="str">
            <v>PAYABLE (PRIVATE) LIMITED</v>
          </cell>
          <cell r="D487" t="str">
            <v>4TH FLOOR, HUEJAY COURT, NO.32 &amp; 32/5, SIR MOHAMED MACAN MARKER MAWATHA, COLOMBO 03</v>
          </cell>
          <cell r="E487" t="str">
            <v>28/04/2025</v>
          </cell>
          <cell r="F487" t="str">
            <v>OTHERS</v>
          </cell>
          <cell r="G487" t="str">
            <v>WL excluding CP,SAT,GPSVT</v>
          </cell>
          <cell r="H487" t="str">
            <v>COLOMBO</v>
          </cell>
        </row>
        <row r="488">
          <cell r="A488" t="str">
            <v>LCS/VEN/3158/2018</v>
          </cell>
          <cell r="B488" t="str">
            <v>0400/24/R</v>
          </cell>
          <cell r="C488" t="str">
            <v>PAYMEDIA (PRIVATE) LIMITED</v>
          </cell>
          <cell r="D488" t="str">
            <v xml:space="preserve">	NO. 210, HAVELOCK ROAD, COLOMBO 05</v>
          </cell>
          <cell r="E488" t="str">
            <v>07/05/2025</v>
          </cell>
          <cell r="F488" t="str">
            <v>OTHERS</v>
          </cell>
          <cell r="G488" t="str">
            <v>WD,WL excluding CP,SAT,GPSVT</v>
          </cell>
          <cell r="H488" t="str">
            <v>COLOMBO</v>
          </cell>
        </row>
        <row r="489">
          <cell r="A489" t="str">
            <v>LCS/VEN/3031/2017</v>
          </cell>
          <cell r="B489" t="str">
            <v>0661/24/R</v>
          </cell>
          <cell r="C489" t="str">
            <v>PEACE LANKA (PRIVATE) LIMITED</v>
          </cell>
          <cell r="D489" t="str">
            <v>NO. 399, GALLE  ROAD, COLOMBO 04.</v>
          </cell>
          <cell r="E489" t="str">
            <v>29/08/2025</v>
          </cell>
          <cell r="F489" t="str">
            <v>OTHERS</v>
          </cell>
          <cell r="G489" t="str">
            <v>WD,WL excluding CP,SAT,GPSVT</v>
          </cell>
          <cell r="H489" t="str">
            <v>COLOMBO</v>
          </cell>
        </row>
        <row r="490">
          <cell r="A490" t="str">
            <v>LCS/VEN/4384/2024</v>
          </cell>
          <cell r="B490" t="str">
            <v>0909/24/N</v>
          </cell>
          <cell r="C490" t="str">
            <v>PEARL MOBILE(PVT) LTD</v>
          </cell>
          <cell r="D490" t="str">
            <v>NO.175-2/09, SECOND CROSS STREET, COLOMBO 11.</v>
          </cell>
          <cell r="E490" t="str">
            <v>04/11/2025</v>
          </cell>
          <cell r="F490" t="str">
            <v>CELLULAR PHONES</v>
          </cell>
          <cell r="G490" t="str">
            <v>WD,WL excluding SAT,GPSVT</v>
          </cell>
          <cell r="H490" t="str">
            <v>COLOMBO</v>
          </cell>
        </row>
        <row r="491">
          <cell r="A491" t="str">
            <v>LCS/VEN/3509/2020</v>
          </cell>
          <cell r="B491" t="str">
            <v>0974/24/R</v>
          </cell>
          <cell r="C491" t="str">
            <v>PENTA TECHNOLOGY SOLUTIONS(PVT) LTD</v>
          </cell>
          <cell r="D491" t="str">
            <v>NO.301/1, HIGH LEVEL ROAD, COLOMBO 05.</v>
          </cell>
          <cell r="E491" t="str">
            <v>29/11/2025</v>
          </cell>
          <cell r="F491" t="str">
            <v>OTHERS</v>
          </cell>
          <cell r="G491" t="str">
            <v>WD,WL excluding CP,SAT,GPSVT</v>
          </cell>
          <cell r="H491" t="str">
            <v>COLOMBO</v>
          </cell>
        </row>
        <row r="492">
          <cell r="A492" t="str">
            <v>LCS/VEN/2340/2013</v>
          </cell>
          <cell r="B492" t="str">
            <v>0264/24/R</v>
          </cell>
          <cell r="C492" t="str">
            <v>PEOPLE’S MEDIA NETWORK (PVT) LTD</v>
          </cell>
          <cell r="D492" t="str">
            <v xml:space="preserve">	NO. 14-02, EAST TOWER, WORLD TRADE CENTER, COLOMBO 01</v>
          </cell>
          <cell r="E492" t="str">
            <v>20/03/2025</v>
          </cell>
          <cell r="F492" t="str">
            <v>OTHERS</v>
          </cell>
          <cell r="G492" t="str">
            <v>WD,WL excluding CP,SAT,GPSVT</v>
          </cell>
          <cell r="H492" t="str">
            <v>COLOMBO</v>
          </cell>
        </row>
        <row r="493">
          <cell r="A493" t="str">
            <v>LCS/VEN/3668/2021</v>
          </cell>
          <cell r="B493" t="str">
            <v>0979/24/R</v>
          </cell>
          <cell r="C493" t="str">
            <v>PERAS INTERNATIONAL</v>
          </cell>
          <cell r="D493" t="str">
            <v xml:space="preserve">	NO. 701/2/C, ARAWWALA, PANNIPITIYA.</v>
          </cell>
          <cell r="E493" t="str">
            <v>01/12/2025</v>
          </cell>
          <cell r="F493" t="str">
            <v>OTHERS</v>
          </cell>
          <cell r="G493" t="str">
            <v>RCT</v>
          </cell>
          <cell r="H493" t="str">
            <v>COLOMBO</v>
          </cell>
        </row>
        <row r="494">
          <cell r="A494" t="str">
            <v>LCS/VEN/3824/2022</v>
          </cell>
          <cell r="B494" t="str">
            <v>0197/24/R</v>
          </cell>
          <cell r="C494" t="str">
            <v>PERERA EKA(PVT) LTD</v>
          </cell>
          <cell r="D494" t="str">
            <v xml:space="preserve">	NO. 41C 5/1, MAHAVIDYALAYA MAWATHA, COLOMBO 13</v>
          </cell>
          <cell r="E494" t="str">
            <v>09/03/2025</v>
          </cell>
          <cell r="F494" t="str">
            <v>OTHERS</v>
          </cell>
          <cell r="G494" t="str">
            <v>RCT</v>
          </cell>
          <cell r="H494" t="str">
            <v>COLOMBO</v>
          </cell>
        </row>
        <row r="495">
          <cell r="A495" t="str">
            <v>LCS/VEN/1283/2010</v>
          </cell>
          <cell r="B495" t="str">
            <v>0029/25/R</v>
          </cell>
          <cell r="C495" t="str">
            <v>PERSTAFF HOLDINGS (PVT) LTD</v>
          </cell>
          <cell r="D495" t="str">
            <v xml:space="preserve">	NO. 102/1 A, TEMPLERS ROAD, MOUNT LAVINIA.</v>
          </cell>
          <cell r="E495" t="str">
            <v>03/01/2026</v>
          </cell>
          <cell r="F495" t="str">
            <v>CELLULAR PHONES</v>
          </cell>
          <cell r="G495" t="str">
            <v>WD,WL excluding SAT,GPSVT</v>
          </cell>
          <cell r="H495" t="str">
            <v>COLOMBO</v>
          </cell>
        </row>
        <row r="496">
          <cell r="A496" t="str">
            <v>LCS/VEN/1185/2010</v>
          </cell>
          <cell r="B496" t="str">
            <v>0005/25/R</v>
          </cell>
          <cell r="C496" t="str">
            <v>PETTAH PHONE COMPANY</v>
          </cell>
          <cell r="D496" t="str">
            <v xml:space="preserve">	NO. 136, OLCOTT MAWATHA, PETTA COLOMBO 11</v>
          </cell>
          <cell r="E496" t="str">
            <v>08/01/2026</v>
          </cell>
          <cell r="F496" t="str">
            <v>CELLULAR PHONES</v>
          </cell>
          <cell r="G496" t="str">
            <v>WD,WL excluding SAT,GPSVT</v>
          </cell>
          <cell r="H496" t="str">
            <v>COLOMBO</v>
          </cell>
        </row>
        <row r="497">
          <cell r="A497" t="str">
            <v>LCS/VEN/4040/2023</v>
          </cell>
          <cell r="B497" t="str">
            <v>0504/24/R</v>
          </cell>
          <cell r="C497" t="str">
            <v>PHONE KINGDOM</v>
          </cell>
          <cell r="D497" t="str">
            <v>NO.04, UNDER GROUND, BORELLA, COLOMBO 08</v>
          </cell>
          <cell r="E497" t="str">
            <v>04/07/2025</v>
          </cell>
          <cell r="F497" t="str">
            <v>CELLULAR PHONES</v>
          </cell>
          <cell r="G497" t="str">
            <v>WL excluding SAT,GPSVT</v>
          </cell>
          <cell r="H497" t="str">
            <v>COLOMBO</v>
          </cell>
        </row>
        <row r="498">
          <cell r="A498" t="str">
            <v>LCS/VEN/2316/2013</v>
          </cell>
          <cell r="B498" t="str">
            <v>0844/24/R</v>
          </cell>
          <cell r="C498" t="str">
            <v>PHONE LANKA</v>
          </cell>
          <cell r="D498" t="str">
            <v xml:space="preserve">	GF 15, MEGA CITY SHOPPING COMPLEX, ATHURUGIRIYA.</v>
          </cell>
          <cell r="E498" t="str">
            <v>14/10/2025</v>
          </cell>
          <cell r="F498" t="str">
            <v>CELLULAR PHONES</v>
          </cell>
          <cell r="G498" t="str">
            <v>WD,WL excluding SAT,GPSVT</v>
          </cell>
          <cell r="H498" t="str">
            <v>COLOMBO</v>
          </cell>
        </row>
        <row r="499">
          <cell r="A499" t="str">
            <v>LCS/VEN/3991/2023</v>
          </cell>
          <cell r="B499" t="str">
            <v>0454/24/R</v>
          </cell>
          <cell r="C499" t="str">
            <v>PHONEME (PVT) LTD</v>
          </cell>
          <cell r="D499" t="str">
            <v xml:space="preserve">	NO. 3501, WEST TOWER, WORLD TRADE CENTER, ECHELON SQUARE, COLOMBO 01</v>
          </cell>
          <cell r="E499" t="str">
            <v>06/06/2025</v>
          </cell>
          <cell r="F499" t="str">
            <v>CELLULAR PHONES</v>
          </cell>
          <cell r="G499" t="str">
            <v>WD,WL excluding SAT,GPSVT</v>
          </cell>
          <cell r="H499" t="str">
            <v>COLOMBO</v>
          </cell>
        </row>
        <row r="500">
          <cell r="A500" t="str">
            <v>LCS/VEN/2319/2013</v>
          </cell>
          <cell r="B500" t="str">
            <v>0481/24/R</v>
          </cell>
          <cell r="C500" t="str">
            <v>PHONEZ</v>
          </cell>
          <cell r="D500" t="str">
            <v xml:space="preserve">	NO. 3-06, MAJESTIC CITY, COLOMBO 04</v>
          </cell>
          <cell r="E500" t="str">
            <v>16/06/2025</v>
          </cell>
          <cell r="F500" t="str">
            <v>CELLULAR PHONES</v>
          </cell>
          <cell r="G500" t="str">
            <v>WD,WL excluding SAT,GPSVT</v>
          </cell>
          <cell r="H500" t="str">
            <v>COLOMBO</v>
          </cell>
        </row>
        <row r="501">
          <cell r="A501" t="str">
            <v>LCS/VEN/4367/2024</v>
          </cell>
          <cell r="B501" t="str">
            <v>0829/24/N</v>
          </cell>
          <cell r="C501" t="str">
            <v>PICS INFORMATION TECHNOLOGIES(PVT) LTD</v>
          </cell>
          <cell r="D501" t="str">
            <v xml:space="preserve">	NO. 110/I, 8TH MILE, WELIVITA, KADUWELA</v>
          </cell>
          <cell r="E501" t="str">
            <v>09/10/2025</v>
          </cell>
          <cell r="F501" t="str">
            <v>CELLULAR PHONES</v>
          </cell>
          <cell r="G501" t="str">
            <v>WD,WL excluding SAT,GPSVT</v>
          </cell>
          <cell r="H501" t="str">
            <v>COLOMBO</v>
          </cell>
        </row>
        <row r="502">
          <cell r="A502" t="str">
            <v>LCS/VEN/2957/2016</v>
          </cell>
          <cell r="B502" t="str">
            <v>0052/25/R</v>
          </cell>
          <cell r="C502" t="str">
            <v>PINNACLE DISTRIBUTION LANKA (PVT) LTD</v>
          </cell>
          <cell r="D502" t="str">
            <v xml:space="preserve">	NO. 100, DIVULAPITIYA, BORALESGAMUWA.</v>
          </cell>
          <cell r="E502" t="str">
            <v>02/02/2026</v>
          </cell>
          <cell r="F502" t="str">
            <v>OTHERS</v>
          </cell>
          <cell r="G502" t="str">
            <v>WD,WL excluding CP,SAT,GPSVT</v>
          </cell>
          <cell r="H502" t="str">
            <v>COLOMBO</v>
          </cell>
        </row>
        <row r="503">
          <cell r="A503" t="str">
            <v>LCS/VEN/4159/2023</v>
          </cell>
          <cell r="B503" t="str">
            <v>0010/25/R</v>
          </cell>
          <cell r="C503" t="str">
            <v>PIYOLIN INTERNATIONAL TRADING COMPANY(PVT) LTD</v>
          </cell>
          <cell r="D503" t="str">
            <v xml:space="preserve">	NO.199 A 1/1, GALLE ROAD, RATMALANA.</v>
          </cell>
          <cell r="E503" t="str">
            <v>01/01/2026</v>
          </cell>
          <cell r="F503" t="str">
            <v>CELLULAR PHONES</v>
          </cell>
          <cell r="G503" t="str">
            <v>WD,WL excluding SAT,GPSVT</v>
          </cell>
          <cell r="H503" t="str">
            <v>COLOMBO</v>
          </cell>
        </row>
        <row r="504">
          <cell r="A504" t="str">
            <v>LCS/VEN/4310/2024</v>
          </cell>
          <cell r="B504" t="str">
            <v>0746/24/N</v>
          </cell>
          <cell r="C504" t="str">
            <v>PLATINUM HOLDINGS (PVT) LTD</v>
          </cell>
          <cell r="D504" t="str">
            <v>NO.26/1, SHOBANA PLACE, ASIRI UYANA, KATUBEDDA</v>
          </cell>
          <cell r="E504" t="str">
            <v>01/10/2025</v>
          </cell>
          <cell r="F504" t="str">
            <v>CELLULAR PHONES</v>
          </cell>
          <cell r="G504" t="str">
            <v>WD,WL excluding SAT,GPSVT</v>
          </cell>
          <cell r="H504" t="str">
            <v>COLOMBO</v>
          </cell>
        </row>
        <row r="505">
          <cell r="A505" t="str">
            <v>LCS/VEN/3892/2022</v>
          </cell>
          <cell r="B505" t="str">
            <v>0781/24/R</v>
          </cell>
          <cell r="C505" t="str">
            <v>PLAY STORE MOBILE (PVT) LTD</v>
          </cell>
          <cell r="D505" t="str">
            <v>NO.175/5, EASTERN TOWER, SECOND CROSS STREET, COLOMBO 11.</v>
          </cell>
          <cell r="E505" t="str">
            <v>26/10/2025</v>
          </cell>
          <cell r="F505" t="str">
            <v>CELLULAR PHONES</v>
          </cell>
          <cell r="G505" t="str">
            <v>WD,WL excluding SAT,GPSVT</v>
          </cell>
          <cell r="H505" t="str">
            <v>COLOMBO</v>
          </cell>
        </row>
        <row r="506">
          <cell r="A506" t="str">
            <v>LCS/VEN/3103/2017</v>
          </cell>
          <cell r="B506" t="str">
            <v>0892/24/R</v>
          </cell>
          <cell r="C506" t="str">
            <v>PLEXUS GLOBAL(PVT) LTD</v>
          </cell>
          <cell r="D506" t="str">
            <v>NO.140/18, TEMPLERS ROAD, MOUNT LAVINIA.</v>
          </cell>
          <cell r="E506" t="str">
            <v>22/11/2025</v>
          </cell>
          <cell r="F506" t="str">
            <v>OTHERS</v>
          </cell>
          <cell r="G506" t="str">
            <v>WD,WL excluding CP,SAT,GPSVT</v>
          </cell>
          <cell r="H506" t="str">
            <v>COLOMBO</v>
          </cell>
        </row>
        <row r="507">
          <cell r="A507" t="str">
            <v>LCS/VEN/4046/2023</v>
          </cell>
          <cell r="B507" t="str">
            <v>0954/24/R</v>
          </cell>
          <cell r="C507" t="str">
            <v>PLUSWAV(PVT) LTD</v>
          </cell>
          <cell r="D507" t="str">
            <v>NO.30/2, MAYFIELD ROAD, KOTAHENA, COLOMBO 13.</v>
          </cell>
          <cell r="E507" t="str">
            <v>23/08/2025</v>
          </cell>
          <cell r="F507" t="str">
            <v>CELLULAR PHONES</v>
          </cell>
          <cell r="G507" t="str">
            <v>WL excluding SAT,GPSVT</v>
          </cell>
          <cell r="H507" t="str">
            <v>COLOMBO</v>
          </cell>
        </row>
        <row r="508">
          <cell r="A508" t="str">
            <v>LCS/VEN/0367/2001</v>
          </cell>
          <cell r="B508" t="str">
            <v>0432/24/R</v>
          </cell>
          <cell r="C508" t="str">
            <v>POLEK TRADE CENTRE</v>
          </cell>
          <cell r="D508" t="str">
            <v>NO. 165/A6, 1ST FLOOR, CITY PARADISE SUPER MARKET, MAIN STREET, COLOMBO 11</v>
          </cell>
          <cell r="E508" t="str">
            <v>14/06/2025</v>
          </cell>
          <cell r="F508" t="str">
            <v>CELLULAR PHONES</v>
          </cell>
          <cell r="G508" t="str">
            <v>WD,WL excluding SAT,GPSVT</v>
          </cell>
          <cell r="H508" t="str">
            <v>COLOMBO</v>
          </cell>
        </row>
        <row r="509">
          <cell r="A509" t="str">
            <v>LCS/VEN/1002/2008</v>
          </cell>
          <cell r="B509" t="str">
            <v>0431/24/R</v>
          </cell>
          <cell r="C509" t="str">
            <v>POLEK TRADE CENTRE (PVT) LTD</v>
          </cell>
          <cell r="D509" t="str">
            <v>NO. 165/A7, 8 &amp;9, 2NDFLOOR, CITY PARADISE SUPER MARKET, MAIN STREET, COLOMBO 11</v>
          </cell>
          <cell r="E509" t="str">
            <v>14/06/2025</v>
          </cell>
          <cell r="F509" t="str">
            <v>CELLULAR PHONES</v>
          </cell>
          <cell r="G509" t="str">
            <v>WD,WL excluding SAT,GPSVT</v>
          </cell>
          <cell r="H509" t="str">
            <v>COLOMBO</v>
          </cell>
        </row>
        <row r="510">
          <cell r="A510" t="str">
            <v>LCS/VEN/2737/2015</v>
          </cell>
          <cell r="B510" t="str">
            <v>0579/24/R</v>
          </cell>
          <cell r="C510" t="str">
            <v>POWER MANAGEMENT TECHNOLOGIES (PVT) LTD</v>
          </cell>
          <cell r="D510" t="str">
            <v>NO.64, KURUPPU ROAD, BORELLA, COLOMBO 08</v>
          </cell>
          <cell r="E510" t="str">
            <v>06/08/2025</v>
          </cell>
          <cell r="F510" t="str">
            <v>OTHERS</v>
          </cell>
          <cell r="G510" t="str">
            <v>WD,WL excluding CP,SAT,GPSVT</v>
          </cell>
          <cell r="H510" t="str">
            <v>COLOMBO</v>
          </cell>
        </row>
        <row r="511">
          <cell r="A511" t="str">
            <v>LCS/VEN/3191/2018</v>
          </cell>
          <cell r="B511" t="str">
            <v>0330/24/R</v>
          </cell>
          <cell r="C511" t="str">
            <v>POWERCONSULT (PVT) LTD</v>
          </cell>
          <cell r="D511" t="str">
            <v>NO.54, LILY AVENUE, COLOMBO 06</v>
          </cell>
          <cell r="E511" t="str">
            <v>10/04/2025</v>
          </cell>
          <cell r="F511" t="str">
            <v>OTHERS</v>
          </cell>
          <cell r="G511" t="str">
            <v>WD,WL excluding CP,SAT,GPSVT</v>
          </cell>
          <cell r="H511" t="str">
            <v>COLOMBO</v>
          </cell>
        </row>
        <row r="512">
          <cell r="A512" t="str">
            <v>LCS/VEN/0769/2006</v>
          </cell>
          <cell r="B512" t="str">
            <v>0620/24/R</v>
          </cell>
          <cell r="C512" t="str">
            <v>PRECITECH AUTOMATION (PVT) LTD</v>
          </cell>
          <cell r="D512" t="str">
            <v>NO. 372, IHALA BOMIRIYA, KADUWELA</v>
          </cell>
          <cell r="E512" t="str">
            <v>03/08/2025</v>
          </cell>
          <cell r="F512" t="str">
            <v>OTHERS</v>
          </cell>
          <cell r="G512" t="str">
            <v>WD,WL excluding CP,SAT,GPSVT</v>
          </cell>
          <cell r="H512" t="str">
            <v>COLOMBO</v>
          </cell>
        </row>
        <row r="513">
          <cell r="A513" t="str">
            <v>LCS/VEN/3743/2021</v>
          </cell>
          <cell r="B513" t="str">
            <v>0709/24/R</v>
          </cell>
          <cell r="C513" t="str">
            <v>PREMIER DATA SYSTEMS(PVT) LTD</v>
          </cell>
          <cell r="D513" t="str">
            <v>NO.17A, MUDALI MAWATHA, KOHUWALA.</v>
          </cell>
          <cell r="E513" t="str">
            <v>20/09/2025</v>
          </cell>
          <cell r="F513" t="str">
            <v>CELLULAR PHONES</v>
          </cell>
          <cell r="G513" t="str">
            <v>WD,WL excluding SAT,GPSVT</v>
          </cell>
          <cell r="H513" t="str">
            <v>COLOMBO</v>
          </cell>
        </row>
        <row r="514">
          <cell r="A514" t="str">
            <v>LCS/VEN/2829/2016</v>
          </cell>
          <cell r="B514" t="str">
            <v>0479/24/R</v>
          </cell>
          <cell r="C514" t="str">
            <v>PRIMA MANAGEMENT SERVICES (PVT) LIMITED</v>
          </cell>
          <cell r="D514" t="str">
            <v>NO. 50, SRI JAYAWARDHANAPURA MAWATHA, RAJAGIRIYA</v>
          </cell>
          <cell r="E514" t="str">
            <v>23/06/2025</v>
          </cell>
          <cell r="F514" t="str">
            <v>OTHERS</v>
          </cell>
          <cell r="G514" t="str">
            <v>WD</v>
          </cell>
          <cell r="H514" t="str">
            <v>COLOMBO</v>
          </cell>
        </row>
        <row r="515">
          <cell r="A515" t="str">
            <v>LCS/VEN/4366/2024</v>
          </cell>
          <cell r="B515" t="str">
            <v>0861/24/N</v>
          </cell>
          <cell r="C515" t="str">
            <v>PRIME GLOBAL SOLUTION (PVT) LTD</v>
          </cell>
          <cell r="D515" t="str">
            <v>NO. 325/B, MODERA STREET, COLOMBO 15.</v>
          </cell>
          <cell r="E515" t="str">
            <v>23/10/2025</v>
          </cell>
          <cell r="F515" t="str">
            <v>OTHERS</v>
          </cell>
          <cell r="G515" t="str">
            <v>RCT</v>
          </cell>
          <cell r="H515" t="str">
            <v>COLOMBO</v>
          </cell>
        </row>
        <row r="516">
          <cell r="A516" t="str">
            <v>LCS/VEN/0799/2006</v>
          </cell>
          <cell r="B516" t="str">
            <v>0377/24/R</v>
          </cell>
          <cell r="C516" t="str">
            <v>PRINEX ENTERPRISES (PVT) LTD</v>
          </cell>
          <cell r="D516" t="str">
            <v>NO. 57, W.A.D. RAMANAYAKE MAWATHA, COLOMBO 02</v>
          </cell>
          <cell r="E516" t="str">
            <v>14/05/2025</v>
          </cell>
          <cell r="F516" t="str">
            <v>CELLULAR PHONES</v>
          </cell>
          <cell r="G516" t="str">
            <v>WD,WL excluding SAT,GPSVT</v>
          </cell>
          <cell r="H516" t="str">
            <v>COLOMBO</v>
          </cell>
        </row>
        <row r="517">
          <cell r="A517" t="str">
            <v>LCS/VEN/3167/2018</v>
          </cell>
          <cell r="B517" t="str">
            <v>0550/24/R</v>
          </cell>
          <cell r="C517" t="str">
            <v>PROME ENGINEERING</v>
          </cell>
          <cell r="D517" t="str">
            <v xml:space="preserve">	NO.48/9, MAKULUDUWA, PILIYANDALA</v>
          </cell>
          <cell r="E517" t="str">
            <v>14/07/2025</v>
          </cell>
          <cell r="F517" t="str">
            <v>CELLULAR PHONES</v>
          </cell>
          <cell r="G517" t="str">
            <v>WD,WL excluding SAT,GPSVT</v>
          </cell>
          <cell r="H517" t="str">
            <v>COLOMBO</v>
          </cell>
        </row>
        <row r="518">
          <cell r="A518" t="str">
            <v>LCS/VEN/2871/2016</v>
          </cell>
          <cell r="B518" t="str">
            <v>0635/24/R</v>
          </cell>
          <cell r="C518" t="str">
            <v>PROMOLANKA (PVT) LTD</v>
          </cell>
          <cell r="D518" t="str">
            <v>NO. 122,2ND CROSS STREET, COLOMBO 11.</v>
          </cell>
          <cell r="E518" t="str">
            <v>29/08/2025</v>
          </cell>
          <cell r="F518" t="str">
            <v>OTHERS</v>
          </cell>
          <cell r="G518" t="str">
            <v>WD,WL excluding CP,SAT,GPSVT</v>
          </cell>
          <cell r="H518" t="str">
            <v>COLOMBO</v>
          </cell>
        </row>
        <row r="519">
          <cell r="A519" t="str">
            <v>LCS/VEN/2729/2015</v>
          </cell>
          <cell r="B519" t="str">
            <v>0730/24/R</v>
          </cell>
          <cell r="C519" t="str">
            <v>PROPERTY FINANCE AND INVESTMENTS KANDY (PRIVATE) LIMITED</v>
          </cell>
          <cell r="D519" t="str">
            <v xml:space="preserve">	NO. 10/1, REID AVENUE, CINNAMON GARDEN, COLOMBO 07.</v>
          </cell>
          <cell r="E519" t="str">
            <v>04/10/2025</v>
          </cell>
          <cell r="F519" t="str">
            <v>OTHERS</v>
          </cell>
          <cell r="G519" t="str">
            <v>WD,WL excluding CP,SAT,GPSVT</v>
          </cell>
          <cell r="H519" t="str">
            <v>COLOMBO</v>
          </cell>
        </row>
        <row r="520">
          <cell r="A520" t="str">
            <v>LCS/VEN/2647/2015</v>
          </cell>
          <cell r="B520" t="str">
            <v>0063/25/R</v>
          </cell>
          <cell r="C520" t="str">
            <v>PROTEK SOLUTIONS(PVT) LTD</v>
          </cell>
          <cell r="D520" t="str">
            <v xml:space="preserve">	NO. 06, 11th LANE, UYANA ROAD, MORATUWA.</v>
          </cell>
          <cell r="E520" t="str">
            <v>27/01/2026</v>
          </cell>
          <cell r="F520" t="str">
            <v>OTHERS</v>
          </cell>
          <cell r="G520" t="str">
            <v>WD</v>
          </cell>
          <cell r="H520" t="str">
            <v>COLOMBO</v>
          </cell>
        </row>
        <row r="521">
          <cell r="A521" t="str">
            <v>LCS/VEN/4263/2024</v>
          </cell>
          <cell r="B521" t="str">
            <v>0641/24/N</v>
          </cell>
          <cell r="C521" t="str">
            <v>PULSE LANKA HOLDINGS(PVT) LTD</v>
          </cell>
          <cell r="D521" t="str">
            <v xml:space="preserve">	NO.187, GALLE ROAD, DEHIWALA</v>
          </cell>
          <cell r="E521" t="str">
            <v>13/08/2025</v>
          </cell>
          <cell r="F521" t="str">
            <v>CELLULAR PHONES</v>
          </cell>
          <cell r="G521" t="str">
            <v>WD,WL excluding SAT,GPSVT</v>
          </cell>
          <cell r="H521" t="str">
            <v>COLOMBO</v>
          </cell>
        </row>
        <row r="522">
          <cell r="A522" t="str">
            <v>LCS/VEN/3621/2020</v>
          </cell>
          <cell r="B522" t="str">
            <v>0436/24/R</v>
          </cell>
          <cell r="C522" t="str">
            <v>PUWAKARAMBA BUILDING SOLUTIONS(PVT) LTD</v>
          </cell>
          <cell r="D522" t="str">
            <v>NO.481, GALLE ROAD, RAWATAWATTE, MORATUWA</v>
          </cell>
          <cell r="E522" t="str">
            <v>17/05/2025</v>
          </cell>
          <cell r="F522" t="str">
            <v>CELLULAR PHONES</v>
          </cell>
          <cell r="G522" t="str">
            <v>WD,WL excluding SAT,GPSVT</v>
          </cell>
          <cell r="H522" t="str">
            <v>COLOMBO</v>
          </cell>
        </row>
        <row r="523">
          <cell r="A523" t="str">
            <v>LCS/VEN/3283/2018</v>
          </cell>
          <cell r="B523" t="str">
            <v>0064/25/R</v>
          </cell>
          <cell r="C523" t="str">
            <v>PYRAMID TRADING COMPANY</v>
          </cell>
          <cell r="D523" t="str">
            <v>NO. 23/8, SCHOFIELD PLACE, COLOMBO 03.</v>
          </cell>
          <cell r="E523" t="str">
            <v>20/01/2026</v>
          </cell>
          <cell r="F523" t="str">
            <v>CELLULAR PHONES</v>
          </cell>
          <cell r="G523" t="str">
            <v>WD,WL excluding SAT,GPSVT</v>
          </cell>
          <cell r="H523" t="str">
            <v>COLOMBO</v>
          </cell>
        </row>
        <row r="524">
          <cell r="A524" t="str">
            <v>LCS/VEN/2806/2016</v>
          </cell>
          <cell r="B524" t="str">
            <v>0648/24/R</v>
          </cell>
          <cell r="C524" t="str">
            <v>QQ MOBILE (PRIVATE) LIMITED</v>
          </cell>
          <cell r="D524" t="str">
            <v>NO. 83/3, EMIRATES PLAZA, 1ST CROSS STREET, COLOMBO 11.</v>
          </cell>
          <cell r="E524" t="str">
            <v>13/08/2025</v>
          </cell>
          <cell r="F524" t="str">
            <v>CELLULAR PHONES</v>
          </cell>
          <cell r="G524" t="str">
            <v>WD,WL excluding SAT,GPSVT</v>
          </cell>
          <cell r="H524" t="str">
            <v>COLOMBO</v>
          </cell>
        </row>
        <row r="525">
          <cell r="A525" t="str">
            <v>LCS/VEN/4397/2024</v>
          </cell>
          <cell r="B525" t="str">
            <v>0966/24/N</v>
          </cell>
          <cell r="C525" t="str">
            <v>QUALQEM(PVT) LTD</v>
          </cell>
          <cell r="D525" t="str">
            <v>NO.48/4, DHAMMIKA UPASIKARAMA MAWATHA, KOSWATTE, NAWALA.</v>
          </cell>
          <cell r="E525" t="str">
            <v>28/11/2025</v>
          </cell>
          <cell r="F525" t="str">
            <v>OTHERS</v>
          </cell>
          <cell r="G525" t="str">
            <v>WD,WL excluding CP,SAT,GPSVT</v>
          </cell>
          <cell r="H525" t="str">
            <v>COLOMBO</v>
          </cell>
        </row>
        <row r="526">
          <cell r="A526" t="str">
            <v>LCS/VEN/2072/2012</v>
          </cell>
          <cell r="B526" t="str">
            <v>0660/24/R</v>
          </cell>
          <cell r="C526" t="str">
            <v>QUEENS RADIO MARINE ELECTRONICS (PTE) LIMITED</v>
          </cell>
          <cell r="D526" t="str">
            <v>NO. 861, ALUTHMAWATTE ROAD, COLOMBO  15.</v>
          </cell>
          <cell r="E526" t="str">
            <v>04/09/2025</v>
          </cell>
          <cell r="F526" t="str">
            <v>OTHERS</v>
          </cell>
          <cell r="G526" t="str">
            <v>WL excluding CP,SAT,GPSVT</v>
          </cell>
          <cell r="H526" t="str">
            <v>COLOMBO</v>
          </cell>
        </row>
        <row r="527">
          <cell r="A527" t="str">
            <v>LCS/VEN/1093/2009</v>
          </cell>
          <cell r="B527" t="str">
            <v>1058/24/R</v>
          </cell>
          <cell r="C527" t="str">
            <v>R R R &amp; COMPANY</v>
          </cell>
          <cell r="D527" t="str">
            <v>FF-120, (180/2/120), PEOPLES PARK BUILDING, COLOMBO 11.</v>
          </cell>
          <cell r="E527" t="str">
            <v>21/01/2026</v>
          </cell>
          <cell r="F527" t="str">
            <v>OTHERS</v>
          </cell>
          <cell r="G527" t="str">
            <v>WL excluding CP,SAT</v>
          </cell>
          <cell r="H527" t="str">
            <v>COLOMBO</v>
          </cell>
        </row>
        <row r="528">
          <cell r="A528" t="str">
            <v>LCS/VEN/3278/2018</v>
          </cell>
          <cell r="B528" t="str">
            <v>0720/24/R</v>
          </cell>
          <cell r="C528" t="str">
            <v>RAIGAM SOLAR (PVT) LTD</v>
          </cell>
          <cell r="D528" t="str">
            <v>NO.23, WALUKARAMA ROAD, COLOMBO 03.</v>
          </cell>
          <cell r="E528" t="str">
            <v>20/09/2025</v>
          </cell>
          <cell r="F528" t="str">
            <v>CELLULAR PHONES</v>
          </cell>
          <cell r="G528" t="str">
            <v>WD,WL excluding SAT,GPSVT</v>
          </cell>
          <cell r="H528" t="str">
            <v>COLOMBO</v>
          </cell>
        </row>
        <row r="529">
          <cell r="A529" t="str">
            <v>LCS/VEN/3905/2022</v>
          </cell>
          <cell r="B529" t="str">
            <v>0937/24/R</v>
          </cell>
          <cell r="C529" t="str">
            <v>RAINBOW COMMUNICATION(PVT) LTD</v>
          </cell>
          <cell r="D529" t="str">
            <v>NO.16, 1-1, NEW CHETTY STREET, COLOMBO 13.</v>
          </cell>
          <cell r="E529" t="str">
            <v>29/11/2025</v>
          </cell>
          <cell r="F529" t="str">
            <v>CELLULAR PHONES</v>
          </cell>
          <cell r="G529" t="str">
            <v>WL excluding SAT,GPSVT</v>
          </cell>
          <cell r="H529" t="str">
            <v>COLOMBO</v>
          </cell>
        </row>
        <row r="530">
          <cell r="A530" t="str">
            <v>LCS/VEN/4148/2023</v>
          </cell>
          <cell r="B530" t="str">
            <v>0939/24/R</v>
          </cell>
          <cell r="C530" t="str">
            <v>RAJAKARUNA INTERNATIONAL(PVT) LTD</v>
          </cell>
          <cell r="D530" t="str">
            <v>NO.250/42, LIBERTY PLAZA, R.A.DE MEL MAWATHA, COLOMBO 03.</v>
          </cell>
          <cell r="E530" t="str">
            <v>05/12/2025</v>
          </cell>
          <cell r="F530" t="str">
            <v>CELLULAR PHONES</v>
          </cell>
          <cell r="G530" t="str">
            <v>WD,WL excluding SAT,GPSVT</v>
          </cell>
          <cell r="H530" t="str">
            <v>COLOMBO</v>
          </cell>
        </row>
        <row r="531">
          <cell r="A531" t="str">
            <v>LCS/VEN/1788/2011</v>
          </cell>
          <cell r="B531" t="str">
            <v>0125/24/R</v>
          </cell>
          <cell r="C531" t="str">
            <v>RAMYA TRADERS INTERNATIONAL (PVT) LTD</v>
          </cell>
          <cell r="D531" t="str">
            <v>NO.23/1, ANURA MAWATHA, ANDERSON ROAD, KALUBOWILA, DEHIWALA</v>
          </cell>
          <cell r="E531" t="str">
            <v>05/03/2025</v>
          </cell>
          <cell r="F531" t="str">
            <v>CELLULAR PHONES</v>
          </cell>
          <cell r="G531" t="str">
            <v>WD,WL excluding SAT</v>
          </cell>
          <cell r="H531" t="str">
            <v>COLOMBO</v>
          </cell>
        </row>
        <row r="532">
          <cell r="A532" t="str">
            <v>LCS/VEN/3302/2019</v>
          </cell>
          <cell r="B532" t="str">
            <v>0244/24/R</v>
          </cell>
          <cell r="C532" t="str">
            <v>RAPTOR 300(PVT) LTD</v>
          </cell>
          <cell r="D532" t="str">
            <v>NO. 08, SKELTON ROAD, COLOMBO 06</v>
          </cell>
          <cell r="E532" t="str">
            <v>24/03/2025</v>
          </cell>
          <cell r="F532" t="str">
            <v>OTHERS</v>
          </cell>
          <cell r="G532" t="str">
            <v>WL excluding CP,SAT,GPSVT</v>
          </cell>
          <cell r="H532" t="str">
            <v>COLOMBO</v>
          </cell>
        </row>
        <row r="533">
          <cell r="A533" t="str">
            <v>LCS/VEN/3579/2020</v>
          </cell>
          <cell r="B533" t="str">
            <v>0292/24/R</v>
          </cell>
          <cell r="C533" t="str">
            <v>RC RACING</v>
          </cell>
          <cell r="D533" t="str">
            <v>NO. 237/A, DEHIWALA ROAD, BORALESGAMUWA</v>
          </cell>
          <cell r="E533" t="str">
            <v>02/03/2025</v>
          </cell>
          <cell r="F533" t="str">
            <v>OTHERS</v>
          </cell>
          <cell r="G533" t="str">
            <v>RCT</v>
          </cell>
          <cell r="H533" t="str">
            <v>COLOMBO</v>
          </cell>
        </row>
        <row r="534">
          <cell r="A534" t="str">
            <v>LCS/VEN/2976/2017</v>
          </cell>
          <cell r="B534" t="str">
            <v>0205/24/R</v>
          </cell>
          <cell r="C534" t="str">
            <v>RCS2 TECHNOLOGIES (PVT) LTD</v>
          </cell>
          <cell r="D534" t="str">
            <v>NO. 02, HARMERS AVENUE, WELLAWATTA, COLOMBO 06</v>
          </cell>
          <cell r="E534" t="str">
            <v>15/03/2025</v>
          </cell>
          <cell r="F534" t="str">
            <v>CELLULAR PHONES</v>
          </cell>
          <cell r="G534" t="str">
            <v>WD,WL excluding SAT</v>
          </cell>
          <cell r="H534" t="str">
            <v>COLOMBO</v>
          </cell>
        </row>
        <row r="535">
          <cell r="A535" t="str">
            <v>LCS/VEN/3912/2022</v>
          </cell>
          <cell r="B535" t="str">
            <v>0006/25/R</v>
          </cell>
          <cell r="C535" t="str">
            <v>RE LIGHT</v>
          </cell>
          <cell r="D535" t="str">
            <v>NO.25 A/2, MAIN STREET, HANWELLA.</v>
          </cell>
          <cell r="E535" t="str">
            <v>17/12/2025</v>
          </cell>
          <cell r="F535" t="str">
            <v>CELLULAR PHONES</v>
          </cell>
          <cell r="G535" t="str">
            <v>WL excluding SAT,GPSVT</v>
          </cell>
          <cell r="H535" t="str">
            <v>COLOMBO</v>
          </cell>
        </row>
        <row r="536">
          <cell r="A536" t="str">
            <v>LCS/VEN/1169/2010</v>
          </cell>
          <cell r="B536" t="str">
            <v>0394/24/R</v>
          </cell>
          <cell r="C536" t="str">
            <v>REDINGTON SL PRIVATE LIMITED</v>
          </cell>
          <cell r="D536" t="str">
            <v>NO. 65C, DHARMAPALA MAWATHA, COLOMBO 07</v>
          </cell>
          <cell r="E536" t="str">
            <v>14/05/2025</v>
          </cell>
          <cell r="F536" t="str">
            <v>CELLULAR PHONES</v>
          </cell>
          <cell r="G536" t="str">
            <v>WD,WL excluding SAT,GPSVT</v>
          </cell>
          <cell r="H536" t="str">
            <v>COLOMBO</v>
          </cell>
        </row>
        <row r="537">
          <cell r="A537" t="str">
            <v>LCS/VEN/3323/2019</v>
          </cell>
          <cell r="B537" t="str">
            <v>0489/24/R</v>
          </cell>
          <cell r="C537" t="str">
            <v>REGEN RENEWABLES(PVT) LTD</v>
          </cell>
          <cell r="D537" t="str">
            <v>NO. 48, 27TH LANE (OFF INNER FLOWER ROAD), COLOMBO 03</v>
          </cell>
          <cell r="E537" t="str">
            <v>05/07/2025</v>
          </cell>
          <cell r="F537" t="str">
            <v>OTHERS</v>
          </cell>
          <cell r="G537" t="str">
            <v>WD,WL excluding CP,SAT,GPSVT</v>
          </cell>
          <cell r="H537" t="str">
            <v>COLOMBO</v>
          </cell>
        </row>
        <row r="538">
          <cell r="A538" t="str">
            <v>LCS/VEN/3578/2020</v>
          </cell>
          <cell r="B538" t="str">
            <v>0566/24/R</v>
          </cell>
          <cell r="C538" t="str">
            <v>REPROGRAPHICS(PVT) LTD</v>
          </cell>
          <cell r="D538" t="str">
            <v xml:space="preserve">	NO. 278, UNION PLACE, COLOMBO 02</v>
          </cell>
          <cell r="E538" t="str">
            <v>13/08/2025</v>
          </cell>
          <cell r="F538" t="str">
            <v>OTHERS</v>
          </cell>
          <cell r="G538" t="str">
            <v>WD,WL excluding CP,SAT,GPSVT</v>
          </cell>
          <cell r="H538" t="str">
            <v>COLOMBO</v>
          </cell>
        </row>
        <row r="539">
          <cell r="A539" t="str">
            <v>LCS/VEN/3741/2021</v>
          </cell>
          <cell r="B539" t="str">
            <v>0687/24/R</v>
          </cell>
          <cell r="C539" t="str">
            <v>RHINE SYNERGY (PVT) LTD</v>
          </cell>
          <cell r="D539" t="str">
            <v>NO.55/5, NIKAPE, DEHIWALA.</v>
          </cell>
          <cell r="E539" t="str">
            <v>01/09/2025</v>
          </cell>
          <cell r="F539" t="str">
            <v>CELLULAR PHONES</v>
          </cell>
          <cell r="G539" t="str">
            <v>WD,WL excluding SAT,GPSVT</v>
          </cell>
          <cell r="H539" t="str">
            <v>COLOMBO</v>
          </cell>
        </row>
        <row r="540">
          <cell r="A540" t="str">
            <v>LCS/VEN/2999/2017</v>
          </cell>
          <cell r="B540" t="str">
            <v>0370/24/R</v>
          </cell>
          <cell r="C540" t="str">
            <v>RICHARDSON PROJECTS (PVT) LTD</v>
          </cell>
          <cell r="D540" t="str">
            <v>PARKLAND, LEVEL 19, 33, PARK STREET, COLOMBO 02</v>
          </cell>
          <cell r="E540" t="str">
            <v>01/05/2025</v>
          </cell>
          <cell r="F540" t="str">
            <v>OTHERS</v>
          </cell>
          <cell r="G540" t="str">
            <v>WD,WL excluding CP,SAT,GPSVT</v>
          </cell>
          <cell r="H540" t="str">
            <v>COLOMBO</v>
          </cell>
        </row>
        <row r="541">
          <cell r="A541" t="str">
            <v>LCS/VEN/4357/2024</v>
          </cell>
          <cell r="B541" t="str">
            <v>0803/24/N</v>
          </cell>
          <cell r="C541" t="str">
            <v>RICHY REALIZE (PVT) LTD</v>
          </cell>
          <cell r="D541" t="str">
            <v xml:space="preserve">	NO. 270/20F, DR. DENISTER SILVA MAWATHA, DEMATAGODA, COLOMBO 09.</v>
          </cell>
          <cell r="E541" t="str">
            <v>13/10/2025</v>
          </cell>
          <cell r="F541" t="str">
            <v>CELLULAR PHONES</v>
          </cell>
          <cell r="G541" t="str">
            <v>WD,WL excluding SAT,GPSVT</v>
          </cell>
          <cell r="H541" t="str">
            <v>COLOMBO</v>
          </cell>
        </row>
        <row r="542">
          <cell r="A542" t="str">
            <v>LCS/VEN/2580/2014</v>
          </cell>
          <cell r="B542" t="str">
            <v>0054/25/R</v>
          </cell>
          <cell r="C542" t="str">
            <v>RIDMIKA MOBILE</v>
          </cell>
          <cell r="D542" t="str">
            <v>NO.  177/B, STANLEY THILAKARATHNE MAWATHA, NUGEGODA.</v>
          </cell>
          <cell r="E542" t="str">
            <v>30/01/2026</v>
          </cell>
          <cell r="F542" t="str">
            <v>CELLULAR PHONES</v>
          </cell>
          <cell r="G542" t="str">
            <v>WL excluding SAT,GPSVT</v>
          </cell>
          <cell r="H542" t="str">
            <v>COLOMBO</v>
          </cell>
        </row>
        <row r="543">
          <cell r="A543" t="str">
            <v>LCS/VEN/1677/2011</v>
          </cell>
          <cell r="B543" t="str">
            <v>0284/24/R</v>
          </cell>
          <cell r="C543" t="str">
            <v>RISCOR CONSULTANTS (PVT) LTD</v>
          </cell>
          <cell r="D543" t="str">
            <v>NO. 111, INNER FLOWER ROAD, COLOMBO 03</v>
          </cell>
          <cell r="E543" t="str">
            <v>13/03/2025</v>
          </cell>
          <cell r="F543" t="str">
            <v>CELLULAR PHONES</v>
          </cell>
          <cell r="G543" t="str">
            <v>WD,WL excluding SAT</v>
          </cell>
          <cell r="H543" t="str">
            <v>COLOMBO</v>
          </cell>
        </row>
        <row r="544">
          <cell r="A544" t="str">
            <v>LCS/VEN/3642/2021</v>
          </cell>
          <cell r="B544" t="str">
            <v>0303/24/R</v>
          </cell>
          <cell r="C544" t="str">
            <v>RIVI KIRANA SL(PVT) LTD</v>
          </cell>
          <cell r="D544" t="str">
            <v>NO.55/5, NIKAPE, DEHIWALA</v>
          </cell>
          <cell r="E544" t="str">
            <v>08/04/2025</v>
          </cell>
          <cell r="F544" t="str">
            <v>OTHERS</v>
          </cell>
          <cell r="G544" t="str">
            <v>WD,WL excluding CP,SAT,GPSVT</v>
          </cell>
          <cell r="H544" t="str">
            <v>COLOMBO</v>
          </cell>
        </row>
        <row r="545">
          <cell r="A545" t="str">
            <v>LCS/VEN/3268/2018</v>
          </cell>
          <cell r="B545" t="str">
            <v>0970/24/R</v>
          </cell>
          <cell r="C545" t="str">
            <v>ROADWAY TRADING COMPANY</v>
          </cell>
          <cell r="D545" t="str">
            <v>NO. 111, DAM STREET, COLOMBO 12.</v>
          </cell>
          <cell r="E545" t="str">
            <v>10/12/2025</v>
          </cell>
          <cell r="F545" t="str">
            <v>OTHERS</v>
          </cell>
          <cell r="G545" t="str">
            <v>RCT</v>
          </cell>
          <cell r="H545" t="str">
            <v>COLOMBO</v>
          </cell>
        </row>
        <row r="546">
          <cell r="A546" t="str">
            <v>LCS/VEN/0140/1995</v>
          </cell>
          <cell r="B546" t="str">
            <v>0633/24/R</v>
          </cell>
          <cell r="C546" t="str">
            <v>ROBERT AGENCIES (PVT) LIMITED</v>
          </cell>
          <cell r="D546" t="str">
            <v>NO. 88, RECLAMATION  ROAD,  COLOMBO 11.</v>
          </cell>
          <cell r="E546" t="str">
            <v>22/08/2025</v>
          </cell>
          <cell r="F546" t="str">
            <v>OTHERS</v>
          </cell>
          <cell r="G546" t="str">
            <v>WD,WL excluding CP,SAT,GPSVT</v>
          </cell>
          <cell r="H546" t="str">
            <v>COLOMBO</v>
          </cell>
        </row>
        <row r="547">
          <cell r="A547" t="str">
            <v>LCS/VEN/1785/2011</v>
          </cell>
          <cell r="B547" t="str">
            <v>0441/24/R</v>
          </cell>
          <cell r="C547" t="str">
            <v>RODESHA INTERNATIONAL (PVT) LTD</v>
          </cell>
          <cell r="D547" t="str">
            <v>NO. 25, CHARLES PLACE, RAWATHAWATTE, MORATUWA</v>
          </cell>
          <cell r="E547" t="str">
            <v>31/05/2025</v>
          </cell>
          <cell r="F547" t="str">
            <v>OTHERS</v>
          </cell>
          <cell r="G547" t="str">
            <v>WD</v>
          </cell>
          <cell r="H547" t="str">
            <v>COLOMBO</v>
          </cell>
        </row>
        <row r="548">
          <cell r="A548" t="str">
            <v>LCS/VEN/2417/2013</v>
          </cell>
          <cell r="B548" t="str">
            <v>0225/24/R</v>
          </cell>
          <cell r="C548" t="str">
            <v>ROTAX (PVT) LTD</v>
          </cell>
          <cell r="D548" t="str">
            <v>NO. 332, GALLE ROAD, COLOMBO 04</v>
          </cell>
          <cell r="E548" t="str">
            <v>13/03/2025</v>
          </cell>
          <cell r="F548" t="str">
            <v>OTHERS</v>
          </cell>
          <cell r="G548" t="str">
            <v>WD,WL excluding CP,SAT,GPSVT</v>
          </cell>
          <cell r="H548" t="str">
            <v>COLOMBO</v>
          </cell>
        </row>
        <row r="549">
          <cell r="A549" t="str">
            <v>LCS/VEN/1912/2011</v>
          </cell>
          <cell r="B549" t="str">
            <v>0577/24/R</v>
          </cell>
          <cell r="C549" t="str">
            <v>ROVIDU INTERNATIONAL (PVT) LTD</v>
          </cell>
          <cell r="D549" t="str">
            <v>NO.53/17, 3RD LANE, CEMETERY ROAD, THALAPATHPITIYA, NUGEGODA</v>
          </cell>
          <cell r="E549" t="str">
            <v>15/08/2025</v>
          </cell>
          <cell r="F549" t="str">
            <v>OTHERS</v>
          </cell>
          <cell r="G549" t="str">
            <v>WD</v>
          </cell>
          <cell r="H549" t="str">
            <v>COLOMBO</v>
          </cell>
        </row>
        <row r="550">
          <cell r="A550" t="str">
            <v>LCS/VEN/1129/2009</v>
          </cell>
          <cell r="B550" t="str">
            <v>0141/24/R</v>
          </cell>
          <cell r="C550" t="str">
            <v>ROYAL ELECTRONICS</v>
          </cell>
          <cell r="D550" t="str">
            <v>NO. 146, 1ST CROSS STREET, COLOMBO 11</v>
          </cell>
          <cell r="E550" t="str">
            <v>24/02/2025</v>
          </cell>
          <cell r="F550" t="str">
            <v>CELLULAR PHONES</v>
          </cell>
          <cell r="G550" t="str">
            <v>WD,WL excluding SAT,GPSVT</v>
          </cell>
          <cell r="H550" t="str">
            <v>COLOMBO</v>
          </cell>
        </row>
        <row r="551">
          <cell r="A551" t="str">
            <v>LCS/VEN/3635/2021</v>
          </cell>
          <cell r="B551" t="str">
            <v>0393/24/R</v>
          </cell>
          <cell r="C551" t="str">
            <v>ROYAL MOBILE</v>
          </cell>
          <cell r="D551" t="str">
            <v>NO.23, MAHA SANTIYAGO MAWATHA, COLOMBO 15</v>
          </cell>
          <cell r="E551" t="str">
            <v>21/04/2025</v>
          </cell>
          <cell r="F551" t="str">
            <v>CELLULAR PHONES</v>
          </cell>
          <cell r="G551" t="str">
            <v>WL excluding SAT,GPSVT</v>
          </cell>
          <cell r="H551" t="str">
            <v>COLOMBO</v>
          </cell>
        </row>
        <row r="552">
          <cell r="A552" t="str">
            <v>LCS/VEN/4279/2024</v>
          </cell>
          <cell r="B552" t="str">
            <v>0664/24/N</v>
          </cell>
          <cell r="C552" t="str">
            <v>ROYALE ELECTRONICS (PRIVATE) LIMITED</v>
          </cell>
          <cell r="D552" t="str">
            <v xml:space="preserve">	NO. 316/1, SEA STREET, COLOMBO 11.</v>
          </cell>
          <cell r="E552" t="str">
            <v>22/08/2025</v>
          </cell>
          <cell r="F552" t="str">
            <v>CELLULAR PHONES</v>
          </cell>
          <cell r="G552" t="str">
            <v>WD,WL excluding SAT,GPSVT</v>
          </cell>
          <cell r="H552" t="str">
            <v>COLOMBO</v>
          </cell>
        </row>
        <row r="553">
          <cell r="A553" t="str">
            <v>LCS/VEN/3946/2023</v>
          </cell>
          <cell r="B553" t="str">
            <v>0222/24/R</v>
          </cell>
          <cell r="C553" t="str">
            <v>S.H.A. TRADERS</v>
          </cell>
          <cell r="D553" t="str">
            <v>NO.45(209), DAMBAHENAROAD, MAHARAGAMA</v>
          </cell>
          <cell r="E553" t="str">
            <v>30/03/2025</v>
          </cell>
          <cell r="F553" t="str">
            <v>CELLULAR PHONES</v>
          </cell>
          <cell r="G553" t="str">
            <v>WD,WL excluding SAT,GPSVT</v>
          </cell>
          <cell r="H553" t="str">
            <v>COLOMBO</v>
          </cell>
        </row>
        <row r="554">
          <cell r="A554" t="str">
            <v>LCS/VEN/2648/2015</v>
          </cell>
          <cell r="B554" t="str">
            <v>0947/24/R</v>
          </cell>
          <cell r="C554" t="str">
            <v>S.M.S. MARKETING (PVT) LTD.</v>
          </cell>
          <cell r="D554" t="str">
            <v xml:space="preserve">	NO.264/2, DALTARA, PILIYANDALA.</v>
          </cell>
          <cell r="E554" t="str">
            <v>23/11/2025</v>
          </cell>
          <cell r="F554" t="str">
            <v>CELLULAR PHONES</v>
          </cell>
          <cell r="G554" t="str">
            <v>WD,WL excluding SAT,GPSVT</v>
          </cell>
          <cell r="H554" t="str">
            <v>COLOMBO</v>
          </cell>
        </row>
        <row r="555">
          <cell r="A555" t="str">
            <v>LCS/VEN/2640/2014</v>
          </cell>
          <cell r="B555" t="str">
            <v>0507/24/R</v>
          </cell>
          <cell r="C555" t="str">
            <v>S.T. MOBILES</v>
          </cell>
          <cell r="D555" t="str">
            <v>NO. 143/19, M.J.M. LAFFIR MAWATHA, COLOMBO 12</v>
          </cell>
          <cell r="E555" t="str">
            <v>20/07/2025</v>
          </cell>
          <cell r="F555" t="str">
            <v>CELLULAR PHONES</v>
          </cell>
          <cell r="G555" t="str">
            <v>WD,WL excluding SAT,GPSVT</v>
          </cell>
          <cell r="H555" t="str">
            <v>COLOMBO</v>
          </cell>
        </row>
        <row r="556">
          <cell r="A556" t="str">
            <v>LCS/VEN/4264/2024</v>
          </cell>
          <cell r="B556" t="str">
            <v>0517/24/N</v>
          </cell>
          <cell r="C556" t="str">
            <v>S.T.T.G HOLDINGS</v>
          </cell>
          <cell r="D556" t="str">
            <v>NO.727/15, KEREMULLA ROAD, PANAGODA, HOMAGAMA</v>
          </cell>
          <cell r="E556" t="str">
            <v>30/06/2025</v>
          </cell>
          <cell r="F556" t="str">
            <v>CELLULAR PHONES</v>
          </cell>
          <cell r="G556" t="str">
            <v>WD,WL excluding SAT,GPSVT</v>
          </cell>
          <cell r="H556" t="str">
            <v>COLOMBO</v>
          </cell>
        </row>
        <row r="557">
          <cell r="A557" t="str">
            <v>LCS/VEN/3943/2023</v>
          </cell>
          <cell r="B557" t="str">
            <v>0093/24/R</v>
          </cell>
          <cell r="C557" t="str">
            <v>SAFRAZ TRADERS</v>
          </cell>
          <cell r="D557" t="str">
            <v>NO.51/11/B, MOHIDEEN MASJID ROAD, COLOMBO 10.</v>
          </cell>
          <cell r="E557" t="str">
            <v>20/02/2025</v>
          </cell>
          <cell r="F557" t="str">
            <v>OTHERS</v>
          </cell>
          <cell r="G557" t="str">
            <v>RCT</v>
          </cell>
          <cell r="H557" t="str">
            <v>COLOMBO</v>
          </cell>
        </row>
        <row r="558">
          <cell r="A558" t="str">
            <v>LCS/VEN/3640/2021</v>
          </cell>
          <cell r="B558" t="str">
            <v>0261/24/R</v>
          </cell>
          <cell r="C558" t="str">
            <v>SAGA INTERNATIONAL(PVT) LTD</v>
          </cell>
          <cell r="D558" t="str">
            <v xml:space="preserve">	NO.185T, RATHNA MAWATHA, NIWANTHIDIYA, PILIYANDALA</v>
          </cell>
          <cell r="E558" t="str">
            <v>07/04/2025</v>
          </cell>
          <cell r="F558" t="str">
            <v>CELLULAR PHONES</v>
          </cell>
          <cell r="G558" t="str">
            <v>WD,WL excluding SAT,GPSVT</v>
          </cell>
          <cell r="H558" t="str">
            <v>COLOMBO</v>
          </cell>
        </row>
        <row r="559">
          <cell r="A559" t="str">
            <v>LCS/VEN/0184/1997</v>
          </cell>
          <cell r="B559" t="str">
            <v>0905/24/R</v>
          </cell>
          <cell r="C559" t="str">
            <v>SALA ENTERPRISES</v>
          </cell>
          <cell r="D559" t="str">
            <v>NO. 445, HAVELOCK ROAD, COLOMBO 06.</v>
          </cell>
          <cell r="E559" t="str">
            <v>17/11/2025</v>
          </cell>
          <cell r="F559" t="str">
            <v>CELLULAR PHONES</v>
          </cell>
          <cell r="G559" t="str">
            <v>WD,WL excluding SAT</v>
          </cell>
          <cell r="H559" t="str">
            <v>COLOMBO</v>
          </cell>
        </row>
        <row r="560">
          <cell r="A560" t="str">
            <v>LCS/VEN/2206/2013</v>
          </cell>
          <cell r="B560" t="str">
            <v>0126/24/R</v>
          </cell>
          <cell r="C560" t="str">
            <v>SANIT INVENTIONS (PRIVATE) LIMITED</v>
          </cell>
          <cell r="D560" t="str">
            <v>NO. 72/4B, 3RD LANE, I JOTHIPALA MAWATHA, MALABE</v>
          </cell>
          <cell r="E560" t="str">
            <v>28/02/2025</v>
          </cell>
          <cell r="F560" t="str">
            <v>OTHERS</v>
          </cell>
          <cell r="G560" t="str">
            <v>WD,WL excluding CP,SAT,GPSVT</v>
          </cell>
          <cell r="H560" t="str">
            <v>COLOMBO</v>
          </cell>
        </row>
        <row r="561">
          <cell r="A561" t="str">
            <v>LCS/VEN/4372/2024</v>
          </cell>
          <cell r="B561" t="str">
            <v>0890/24/N</v>
          </cell>
          <cell r="C561" t="str">
            <v>SANKEN CONSTRUCTION(PVT) LTD</v>
          </cell>
          <cell r="D561" t="str">
            <v>NO.295, MADAMPITIYA ROAD, COLOMBO 14.</v>
          </cell>
          <cell r="E561" t="str">
            <v>06/11/2025</v>
          </cell>
          <cell r="F561" t="str">
            <v>OTHERS</v>
          </cell>
          <cell r="G561" t="str">
            <v>WD,WL excluding CP,SAT,GPSVT</v>
          </cell>
          <cell r="H561" t="str">
            <v>COLOMBO</v>
          </cell>
        </row>
        <row r="562">
          <cell r="A562" t="str">
            <v>LCS/VEN/0844/2007</v>
          </cell>
          <cell r="B562" t="str">
            <v>0342/24/R</v>
          </cell>
          <cell r="C562" t="str">
            <v>SASHIRA INTERNATIONAL</v>
          </cell>
          <cell r="D562" t="str">
            <v xml:space="preserve">	NO.  185T, RATHNA MAWATHA, NIWANTHIDIYA, PILIYANDALA</v>
          </cell>
          <cell r="E562" t="str">
            <v>30/04/2025</v>
          </cell>
          <cell r="F562" t="str">
            <v>CELLULAR PHONES</v>
          </cell>
          <cell r="G562" t="str">
            <v>WD,WL excluding SAT,GPSVT</v>
          </cell>
          <cell r="H562" t="str">
            <v>COLOMBO</v>
          </cell>
        </row>
        <row r="563">
          <cell r="A563" t="str">
            <v>LCS/VEN/0705/2006</v>
          </cell>
          <cell r="B563" t="str">
            <v>0136/24/R</v>
          </cell>
          <cell r="C563" t="str">
            <v>SATS – TECH  ENGINEERS</v>
          </cell>
          <cell r="D563" t="str">
            <v xml:space="preserve">	NO. 51/102, WOLFENDHAL STREET, COLOMBO 13</v>
          </cell>
          <cell r="E563" t="str">
            <v>05/03/2025</v>
          </cell>
          <cell r="F563" t="str">
            <v>OTHERS</v>
          </cell>
          <cell r="G563" t="str">
            <v>WD,WL excluding CP,SAT,GPSVT</v>
          </cell>
          <cell r="H563" t="str">
            <v>COLOMBO</v>
          </cell>
        </row>
        <row r="564">
          <cell r="A564" t="str">
            <v>LCS/VEN/4217/2024</v>
          </cell>
          <cell r="B564" t="str">
            <v>0440/24/N</v>
          </cell>
          <cell r="C564" t="str">
            <v>SATVA AUTOMOTIVE (PRIVATE) LIMITED</v>
          </cell>
          <cell r="D564" t="str">
            <v xml:space="preserve">	NO.334, T.B.JAYAH MAWATHA, COLOMBO 10</v>
          </cell>
          <cell r="E564" t="str">
            <v>19/05/2025</v>
          </cell>
          <cell r="F564" t="str">
            <v>CELLULAR PHONES</v>
          </cell>
          <cell r="G564" t="str">
            <v>WD,WL excluding SAT</v>
          </cell>
          <cell r="H564" t="str">
            <v>COLOMBO</v>
          </cell>
        </row>
        <row r="565">
          <cell r="A565" t="str">
            <v>LCS/VEN/1268/2010</v>
          </cell>
          <cell r="B565" t="str">
            <v>0771/24/R</v>
          </cell>
          <cell r="C565" t="str">
            <v>SAVIDZONE TECHNOLOGIES (PVT) LTD</v>
          </cell>
          <cell r="D565" t="str">
            <v>T2-4B, 418, R.A.DE MEL MAWATHA, COLOMBO 03.</v>
          </cell>
          <cell r="E565" t="str">
            <v>08/10/2025</v>
          </cell>
          <cell r="F565" t="str">
            <v>CELLULAR PHONES</v>
          </cell>
          <cell r="G565" t="str">
            <v>WD,WL excluding SAT,GPSVT</v>
          </cell>
          <cell r="H565" t="str">
            <v>COLOMBO</v>
          </cell>
        </row>
        <row r="566">
          <cell r="A566" t="str">
            <v>LCS/VEN/1806/2011</v>
          </cell>
          <cell r="B566" t="str">
            <v>0486/24/R</v>
          </cell>
          <cell r="C566" t="str">
            <v>SBS.COM OFFICE AUTOMATION(PVT) LTD</v>
          </cell>
          <cell r="D566" t="str">
            <v xml:space="preserve">	NO. 470, KORATHOTA, KADUWELA</v>
          </cell>
          <cell r="E566" t="str">
            <v>20/06/2025</v>
          </cell>
          <cell r="F566" t="str">
            <v>OTHERS</v>
          </cell>
          <cell r="G566" t="str">
            <v>WD</v>
          </cell>
          <cell r="H566" t="str">
            <v>COLOMBO</v>
          </cell>
        </row>
        <row r="567">
          <cell r="A567" t="str">
            <v>LCS/VEN/1569/2011</v>
          </cell>
          <cell r="B567" t="str">
            <v>0525/24/R</v>
          </cell>
          <cell r="C567" t="str">
            <v>SCHNEIDER ELECTRIC LANKA (PVT) LIMITED</v>
          </cell>
          <cell r="D567" t="str">
            <v>LEVEL2, NO. 46/7, VALIANT TOWERS, , NAWAM MAWATHA,  COLOMBO – 02</v>
          </cell>
          <cell r="E567" t="str">
            <v>02/07/2025</v>
          </cell>
          <cell r="F567" t="str">
            <v>CELLULAR PHONES</v>
          </cell>
          <cell r="G567" t="str">
            <v>WD,WL excluding SAT,GPSVT</v>
          </cell>
          <cell r="H567" t="str">
            <v>COLOMBO</v>
          </cell>
        </row>
        <row r="568">
          <cell r="A568" t="str">
            <v>LCS/VEN/2125/2012</v>
          </cell>
          <cell r="B568" t="str">
            <v>0731/24/R</v>
          </cell>
          <cell r="C568" t="str">
            <v>SCIENTIFIC BUSINESS SYSTEMS (PTE) LTD</v>
          </cell>
          <cell r="D568" t="str">
            <v>NO. 30, 1ST FLOOR, NANDA MOTORS BUILDING, ALBERT CRESCENT,COLOMBO 07.</v>
          </cell>
          <cell r="E568" t="str">
            <v>26/09/2025</v>
          </cell>
          <cell r="F568" t="str">
            <v>OTHERS</v>
          </cell>
          <cell r="G568" t="str">
            <v>WL excluding CP,SAT,GPSVT</v>
          </cell>
          <cell r="H568" t="str">
            <v>COLOMBO</v>
          </cell>
        </row>
        <row r="569">
          <cell r="A569" t="str">
            <v>LCS/VEN/2841/2016</v>
          </cell>
          <cell r="B569" t="str">
            <v>0878/24/R</v>
          </cell>
          <cell r="C569" t="str">
            <v>SECURATEC LANKA (PVT) LTD</v>
          </cell>
          <cell r="D569" t="str">
            <v>NO. 131/6, THIMBIRIGASYAYA ROAD, COLOMBO 05.</v>
          </cell>
          <cell r="E569" t="str">
            <v>19/11/2025</v>
          </cell>
          <cell r="F569" t="str">
            <v>OTHERS</v>
          </cell>
          <cell r="G569" t="str">
            <v>WL excluding CP,SAT,GPSVT</v>
          </cell>
          <cell r="H569" t="str">
            <v>COLOMBO</v>
          </cell>
        </row>
        <row r="570">
          <cell r="A570" t="str">
            <v>LCS/VEN/2576/2014</v>
          </cell>
          <cell r="B570" t="str">
            <v>0759/24/R</v>
          </cell>
          <cell r="C570" t="str">
            <v>SECURATEC SOLUTIONS (PVT) LTD</v>
          </cell>
          <cell r="D570" t="str">
            <v xml:space="preserve">	NO. 131/6, THIMBIRIGASYAYA ROAD, COLOMBO 05.</v>
          </cell>
          <cell r="E570" t="str">
            <v>05/10/2025</v>
          </cell>
          <cell r="F570" t="str">
            <v>CELLULAR PHONES</v>
          </cell>
          <cell r="G570" t="str">
            <v>WL excluding SAT,GPSVT</v>
          </cell>
          <cell r="H570" t="str">
            <v>COLOMBO</v>
          </cell>
        </row>
        <row r="571">
          <cell r="A571" t="str">
            <v>LCS/VEN/4225/2024</v>
          </cell>
          <cell r="B571" t="str">
            <v>0372/24/N</v>
          </cell>
          <cell r="C571" t="str">
            <v>SECURE SECURITY AND INVESTIGATIONS(PVT) LTD</v>
          </cell>
          <cell r="D571" t="str">
            <v>NO.92, KANDAWATTA ROAD, NUGEGODA</v>
          </cell>
          <cell r="E571" t="str">
            <v>29/04/2025</v>
          </cell>
          <cell r="F571" t="str">
            <v>CELLULAR PHONES</v>
          </cell>
          <cell r="G571" t="str">
            <v>WD,WL excluding SAT,GPSVT</v>
          </cell>
          <cell r="H571" t="str">
            <v>COLOMBO</v>
          </cell>
        </row>
        <row r="572">
          <cell r="A572" t="str">
            <v>LCS/VEN/4181/2023</v>
          </cell>
          <cell r="B572" t="str">
            <v>0113/24/N</v>
          </cell>
          <cell r="C572" t="str">
            <v>SECURI FIRE INTERNATIONAL(PVT) LTD</v>
          </cell>
          <cell r="D572" t="str">
            <v>NO.122, DAWSON STREET, COLOMBO 02.</v>
          </cell>
          <cell r="E572" t="str">
            <v>04/02/2025</v>
          </cell>
          <cell r="F572" t="str">
            <v>OTHERS</v>
          </cell>
          <cell r="G572" t="str">
            <v>WD,WL excluding CP,SAT,GPSVT</v>
          </cell>
          <cell r="H572" t="str">
            <v>COLOMBO</v>
          </cell>
        </row>
        <row r="573">
          <cell r="A573" t="str">
            <v>LCS/VEN/3851/2022</v>
          </cell>
          <cell r="B573" t="str">
            <v>0363/24/R</v>
          </cell>
          <cell r="C573" t="str">
            <v>SELFIE MOBILE(PRIVATE) LIMITED</v>
          </cell>
          <cell r="D573" t="str">
            <v>NO.250/42, LIBERTY PLAZA, R.A. DE MEL MAWATHA, COLOMBO 03</v>
          </cell>
          <cell r="E573" t="str">
            <v>04/05/2025</v>
          </cell>
          <cell r="F573" t="str">
            <v>CELLULAR PHONES</v>
          </cell>
          <cell r="G573" t="str">
            <v>WD,WL excluding SAT,GPSVT</v>
          </cell>
          <cell r="H573" t="str">
            <v>COLOMBO</v>
          </cell>
        </row>
        <row r="574">
          <cell r="A574" t="str">
            <v>LCS/VEN/3242/2018</v>
          </cell>
          <cell r="B574" t="str">
            <v>0532/24/R</v>
          </cell>
          <cell r="C574" t="str">
            <v>SENOK TRADE COMBINE(PVT) LIMITED</v>
          </cell>
          <cell r="D574" t="str">
            <v>NO. 03, R.A.DE MEL MAWATHA, COLOMBO 05</v>
          </cell>
          <cell r="E574" t="str">
            <v>10/07/2025</v>
          </cell>
          <cell r="F574" t="str">
            <v>CELLULAR PHONES</v>
          </cell>
          <cell r="G574" t="str">
            <v>WD,WL excluding SAT,GPSVT</v>
          </cell>
          <cell r="H574" t="str">
            <v>COLOMBO</v>
          </cell>
        </row>
        <row r="575">
          <cell r="A575" t="str">
            <v>LCS/VEN/3135/2018</v>
          </cell>
          <cell r="B575" t="str">
            <v>0195/24/R</v>
          </cell>
          <cell r="C575" t="str">
            <v>SENSE MICRO DISTRIBUTIONS (PVT) LTD</v>
          </cell>
          <cell r="D575" t="str">
            <v>NO.40, SANGABO MAWATHA, GALAWILAWATTA, HOMAGAMA</v>
          </cell>
          <cell r="E575" t="str">
            <v>13/03/2025</v>
          </cell>
          <cell r="F575" t="str">
            <v>CELLULAR PHONES</v>
          </cell>
          <cell r="G575" t="str">
            <v>WD,WL excluding SAT,GPSVT</v>
          </cell>
          <cell r="H575" t="str">
            <v>COLOMBO</v>
          </cell>
        </row>
        <row r="576">
          <cell r="A576" t="str">
            <v>LCS/VEN/4234/2024</v>
          </cell>
          <cell r="B576" t="str">
            <v>0448/24/N</v>
          </cell>
          <cell r="C576" t="str">
            <v>SENZAGRO(PVT) LTD</v>
          </cell>
          <cell r="D576" t="str">
            <v xml:space="preserve">	NO. 81/5, R.G. SENANAYAKA MAWATHA, COLOMBO 07</v>
          </cell>
          <cell r="E576" t="str">
            <v>15/05/2025</v>
          </cell>
          <cell r="F576" t="str">
            <v>CELLULAR PHONES</v>
          </cell>
          <cell r="G576" t="str">
            <v>WD,WL excluding SAT,GPSVT</v>
          </cell>
          <cell r="H576" t="str">
            <v>COLOMBO</v>
          </cell>
        </row>
        <row r="577">
          <cell r="A577" t="str">
            <v>LCS/VEN/2706/2015</v>
          </cell>
          <cell r="B577" t="str">
            <v>0997/24/R</v>
          </cell>
          <cell r="C577" t="str">
            <v>SENZMATE (PVT) LIMITED</v>
          </cell>
          <cell r="D577" t="str">
            <v>NO. 81/5, R.G. SENANAYAKE MAWATHA, COLOMBO 07.</v>
          </cell>
          <cell r="E577" t="str">
            <v>19/12/2025</v>
          </cell>
          <cell r="F577" t="str">
            <v>OTHERS</v>
          </cell>
          <cell r="G577" t="str">
            <v>WL excluding CP,SAT,GPSVT</v>
          </cell>
          <cell r="H577" t="str">
            <v>COLOMBO</v>
          </cell>
        </row>
        <row r="578">
          <cell r="A578" t="str">
            <v>LCS/VEN/3046/2017</v>
          </cell>
          <cell r="B578" t="str">
            <v>1043/24/R</v>
          </cell>
          <cell r="C578" t="str">
            <v>SERANDIB TECHNOLOGIES ASIA(PVT)LTD</v>
          </cell>
          <cell r="D578" t="str">
            <v>NO.12-6/1, SUNETHRA DEVI ROAD, KOHUWALA.</v>
          </cell>
          <cell r="E578" t="str">
            <v>16/01/2026</v>
          </cell>
          <cell r="F578" t="str">
            <v>CELLULAR PHONES</v>
          </cell>
          <cell r="G578" t="str">
            <v>WL excluding SAT,GPSVT</v>
          </cell>
          <cell r="H578" t="str">
            <v>COLOMBO</v>
          </cell>
        </row>
        <row r="579">
          <cell r="A579" t="str">
            <v>LCS/VEN/3669/2021</v>
          </cell>
          <cell r="B579" t="str">
            <v>0615/24/R</v>
          </cell>
          <cell r="C579" t="str">
            <v>SEVENX LANKA(PRIVATE) LIMITED</v>
          </cell>
          <cell r="D579" t="str">
            <v xml:space="preserve">	NO. 45/2, HIKGAHA WATTE ROAD, PEPILIYANA, BORALESGAMUWA</v>
          </cell>
          <cell r="E579" t="str">
            <v>08/08/2025</v>
          </cell>
          <cell r="F579" t="str">
            <v>OTHERS</v>
          </cell>
          <cell r="G579" t="str">
            <v>WD,WL excluding CP,SAT,GPSVT</v>
          </cell>
          <cell r="H579" t="str">
            <v>COLOMBO</v>
          </cell>
        </row>
        <row r="580">
          <cell r="A580" t="str">
            <v>LCS/VEN/0729/2006</v>
          </cell>
          <cell r="B580" t="str">
            <v>0658/24/R</v>
          </cell>
          <cell r="C580" t="str">
            <v>SHAFNI TEL TRONICS</v>
          </cell>
          <cell r="D580" t="str">
            <v>NO. 168-1/10, 1ST FLOOR, SIDDIQUE PLAZA, SECOND CROSS STREET, COLOMBO 11.</v>
          </cell>
          <cell r="E580" t="str">
            <v>05/09/2025</v>
          </cell>
          <cell r="F580" t="str">
            <v>CELLULAR PHONES</v>
          </cell>
          <cell r="G580" t="str">
            <v>WD,WL excluding SAT,GPSVT</v>
          </cell>
          <cell r="H580" t="str">
            <v>COLOMBO</v>
          </cell>
        </row>
        <row r="581">
          <cell r="A581" t="str">
            <v>LCS/VEN/4092/2023</v>
          </cell>
          <cell r="B581" t="str">
            <v>0589/24/R</v>
          </cell>
          <cell r="C581" t="str">
            <v>SHARDS COMPUTER (PRIVATE) LIMITED</v>
          </cell>
          <cell r="D581" t="str">
            <v>NO. 315, 1ST FLOOR, UNITY PLAZA, COLOMBO 04</v>
          </cell>
          <cell r="E581" t="str">
            <v>09/08/2025</v>
          </cell>
          <cell r="F581" t="str">
            <v>CELLULAR PHONES</v>
          </cell>
          <cell r="G581" t="str">
            <v>WD,WL excluding SAT,GPSVT</v>
          </cell>
          <cell r="H581" t="str">
            <v>COLOMBO</v>
          </cell>
        </row>
        <row r="582">
          <cell r="A582" t="str">
            <v>LCS/VEN/2626/2014</v>
          </cell>
          <cell r="B582" t="str">
            <v>0196/24/R</v>
          </cell>
          <cell r="C582" t="str">
            <v>SHARMILA ENTERPRISE (PVT) LTD</v>
          </cell>
          <cell r="D582" t="str">
            <v xml:space="preserve">	S/28, 3RD FLOOR, CENTRAL SUPER MARKET COMPLEX, RECLAMATIO ROAD, COLOMBO 11</v>
          </cell>
          <cell r="E582" t="str">
            <v>22/03/2025</v>
          </cell>
          <cell r="F582" t="str">
            <v>CELLULAR PHONES</v>
          </cell>
          <cell r="G582" t="str">
            <v>WD,WL excluding SAT</v>
          </cell>
          <cell r="H582" t="str">
            <v>COLOMBO</v>
          </cell>
        </row>
        <row r="583">
          <cell r="A583" t="str">
            <v>LCS/VEN/1937/2011</v>
          </cell>
          <cell r="B583" t="str">
            <v>0606/24/R</v>
          </cell>
          <cell r="C583" t="str">
            <v>SHINRAI LANKA (PVT) LTD</v>
          </cell>
          <cell r="D583" t="str">
            <v>NO. 155, U.D.A. INDUSTRIAL ESTATE, KATUWANA ROAD, HOMAGAMA</v>
          </cell>
          <cell r="E583" t="str">
            <v>13/08/2025</v>
          </cell>
          <cell r="F583" t="str">
            <v>OTHERS</v>
          </cell>
          <cell r="G583" t="str">
            <v>WD,WL excluding CP,SAT,GPSVT</v>
          </cell>
          <cell r="H583" t="str">
            <v>COLOMBO</v>
          </cell>
        </row>
        <row r="584">
          <cell r="A584" t="str">
            <v>LCS/VEN/4250/2024</v>
          </cell>
          <cell r="B584" t="str">
            <v>0458/24/N</v>
          </cell>
          <cell r="C584" t="str">
            <v>SIEMENS GAMESA RENEWABLE ENERGY LANKA</v>
          </cell>
          <cell r="D584" t="str">
            <v>UNIT 3506, LEVEL 35, WEST TOWER, WORLD TRADE CENTRE, ECHELON SQUARE, COLOMBO 01</v>
          </cell>
          <cell r="E584" t="str">
            <v>29/05/2025</v>
          </cell>
          <cell r="F584" t="str">
            <v>CELLULAR PHONES</v>
          </cell>
          <cell r="G584" t="str">
            <v>WD,WL excluding SAT,GPSVT</v>
          </cell>
          <cell r="H584" t="str">
            <v>COLOMBO</v>
          </cell>
        </row>
        <row r="585">
          <cell r="A585" t="str">
            <v>LCS/VEN/0031/1992</v>
          </cell>
          <cell r="B585" t="str">
            <v>0578/24/R</v>
          </cell>
          <cell r="C585" t="str">
            <v>SIERRA CONSTRUCTION LTD</v>
          </cell>
          <cell r="D585" t="str">
            <v>NO. 112, HAVELOCK ROAD, COLOMBO 05</v>
          </cell>
          <cell r="E585" t="str">
            <v>02/08/2025</v>
          </cell>
          <cell r="F585" t="str">
            <v>CELLULAR PHONES</v>
          </cell>
          <cell r="G585" t="str">
            <v>WD,WL excluding SAT,GPSVT</v>
          </cell>
          <cell r="H585" t="str">
            <v>COLOMBO</v>
          </cell>
        </row>
        <row r="586">
          <cell r="A586" t="str">
            <v>LCS/VEN/4062/2023</v>
          </cell>
          <cell r="B586" t="str">
            <v>0715/24/R</v>
          </cell>
          <cell r="C586" t="str">
            <v>SILAT ICENTRE(PVT) LTD</v>
          </cell>
          <cell r="D586" t="str">
            <v xml:space="preserve">	NO.141/3, MJM LAFFIR MAWATHA, COLOMBO 12.</v>
          </cell>
          <cell r="E586" t="str">
            <v>05/09/2025</v>
          </cell>
          <cell r="F586" t="str">
            <v>CELLULAR PHONES</v>
          </cell>
          <cell r="G586" t="str">
            <v>WD,WL excluding SAT,GPSVT</v>
          </cell>
          <cell r="H586" t="str">
            <v>COLOMBO</v>
          </cell>
        </row>
        <row r="587">
          <cell r="A587" t="str">
            <v>LCS/VEN/3456/2020</v>
          </cell>
          <cell r="B587" t="str">
            <v>0836/24/R</v>
          </cell>
          <cell r="C587" t="str">
            <v>SIM SIM CELLULAR SERVICES (PVT) LTD</v>
          </cell>
          <cell r="D587" t="str">
            <v xml:space="preserve">	NO. 106/22, LEADER COMPLEX, FIRST CROSS STREET, COLOMBO 11.</v>
          </cell>
          <cell r="E587" t="str">
            <v>21/09/2025</v>
          </cell>
          <cell r="F587" t="str">
            <v>CELLULAR PHONES</v>
          </cell>
          <cell r="G587" t="str">
            <v>WD,WL excluding SAT,GPSVT</v>
          </cell>
          <cell r="H587" t="str">
            <v>COLOMBO</v>
          </cell>
        </row>
        <row r="588">
          <cell r="A588" t="str">
            <v>LCS/VEN/3334/2019</v>
          </cell>
          <cell r="B588" t="str">
            <v>0160/24/R</v>
          </cell>
          <cell r="C588" t="str">
            <v>SIMPLYFONE(PRIVATE) LIMITED</v>
          </cell>
          <cell r="D588" t="str">
            <v>NO.9-3/1, DEAL PLACE A, COLOMBO 03</v>
          </cell>
          <cell r="E588" t="str">
            <v>12/02/2025</v>
          </cell>
          <cell r="F588" t="str">
            <v>CELLULAR PHONES</v>
          </cell>
          <cell r="G588" t="str">
            <v>WD,WL excluding SAT,GPSVT</v>
          </cell>
          <cell r="H588" t="str">
            <v>COLOMBO</v>
          </cell>
        </row>
        <row r="589">
          <cell r="A589" t="str">
            <v>LCS/VEN/0990/2008</v>
          </cell>
          <cell r="B589" t="str">
            <v>0468/24/R</v>
          </cell>
          <cell r="C589" t="str">
            <v>SINETCOM (PVT) LTD</v>
          </cell>
          <cell r="D589" t="str">
            <v>NO. 58, 42ND LANE, WELLAWATTE, COLOMBO 06</v>
          </cell>
          <cell r="E589" t="str">
            <v>25/06/2025</v>
          </cell>
          <cell r="F589" t="str">
            <v>OTHERS</v>
          </cell>
          <cell r="G589" t="str">
            <v>WD,WL excluding CP,SAT,GPSVT</v>
          </cell>
          <cell r="H589" t="str">
            <v>COLOMBO</v>
          </cell>
        </row>
        <row r="590">
          <cell r="A590" t="str">
            <v>LCS/VEN/0292/1999</v>
          </cell>
          <cell r="B590" t="str">
            <v>0900/24/R</v>
          </cell>
          <cell r="C590" t="str">
            <v>SINGER (SRI LANKA) PLC</v>
          </cell>
          <cell r="D590" t="str">
            <v>NO. 112, HAVELOCK ROAD,  COLOMBO 05.</v>
          </cell>
          <cell r="E590" t="str">
            <v>07/11/2025</v>
          </cell>
          <cell r="F590" t="str">
            <v>CELLULAR PHONES</v>
          </cell>
          <cell r="G590" t="str">
            <v>WD,WL excluding SAT,GPSVT</v>
          </cell>
          <cell r="H590" t="str">
            <v>COLOMBO</v>
          </cell>
        </row>
        <row r="591">
          <cell r="A591" t="str">
            <v>LCS/VEN/2283/2013</v>
          </cell>
          <cell r="B591" t="str">
            <v>0856/24/R</v>
          </cell>
          <cell r="C591" t="str">
            <v>SINGHAGIRI (PVT) LTD</v>
          </cell>
          <cell r="D591" t="str">
            <v>NO. 515, T.B. JAYAH MAWATHA,  COLOMBO 10.</v>
          </cell>
          <cell r="E591" t="str">
            <v>21/10/2025</v>
          </cell>
          <cell r="F591" t="str">
            <v>CELLULAR PHONES</v>
          </cell>
          <cell r="G591" t="str">
            <v>WD,WL excluding SAT,GPSVT</v>
          </cell>
          <cell r="H591" t="str">
            <v>COLOMBO</v>
          </cell>
        </row>
        <row r="592">
          <cell r="A592" t="str">
            <v>LCS/VEN/3660/2021</v>
          </cell>
          <cell r="B592" t="str">
            <v>0425/24/R</v>
          </cell>
          <cell r="C592" t="str">
            <v>SINO LANKA POWER GEN(PRIVATE) LIMITED</v>
          </cell>
          <cell r="D592" t="str">
            <v>7TH FLOOR, SINO LANKA TOWER B, 1090, SRI JAYAWARDHANAPURA MAWATHA, RAJAGIRIYA</v>
          </cell>
          <cell r="E592" t="str">
            <v>31/05/2025</v>
          </cell>
          <cell r="F592" t="str">
            <v>OTHERS</v>
          </cell>
          <cell r="G592" t="str">
            <v>WD,WL excluding CP,SAT,GPSVT</v>
          </cell>
          <cell r="H592" t="str">
            <v>COLOMBO</v>
          </cell>
        </row>
        <row r="593">
          <cell r="A593" t="str">
            <v>LCS/VEN/1989/2011</v>
          </cell>
          <cell r="B593" t="str">
            <v>0621/24/A</v>
          </cell>
          <cell r="C593" t="str">
            <v>SITREK TECHNOLOGIES (PVT) LTD</v>
          </cell>
          <cell r="D593" t="str">
            <v xml:space="preserve">	NO. 15, DE FONSEKA PLACE, COLOMBO 04</v>
          </cell>
          <cell r="E593" t="str">
            <v>31/01/2025</v>
          </cell>
          <cell r="F593" t="str">
            <v>CELLULAR PHONES</v>
          </cell>
          <cell r="G593" t="str">
            <v>WD,WL excluding SAT</v>
          </cell>
          <cell r="H593" t="str">
            <v>COLOMBO</v>
          </cell>
        </row>
        <row r="594">
          <cell r="A594" t="str">
            <v>LCS/VEN/0506/2004</v>
          </cell>
          <cell r="B594" t="str">
            <v>0960/24/R</v>
          </cell>
          <cell r="C594" t="str">
            <v>SIYOL INTERNATIONAL (PVT) LTD</v>
          </cell>
          <cell r="D594" t="str">
            <v>NO.293, 2ND FLOOR, BIBLE HOUSE, GALLE ROAD, COLOMBO 03.</v>
          </cell>
          <cell r="E594" t="str">
            <v>08/12/2025</v>
          </cell>
          <cell r="F594" t="str">
            <v>OTHERS</v>
          </cell>
          <cell r="G594" t="str">
            <v>WD,WL excluding CP,SAT,GPSVT</v>
          </cell>
          <cell r="H594" t="str">
            <v>COLOMBO</v>
          </cell>
        </row>
        <row r="595">
          <cell r="A595" t="str">
            <v>LCS/VEN/0267/1999</v>
          </cell>
          <cell r="B595" t="str">
            <v>0619/24/R</v>
          </cell>
          <cell r="C595" t="str">
            <v>SKY TEL LANKA (PVT) LTD</v>
          </cell>
          <cell r="D595" t="str">
            <v xml:space="preserve">	” DEUTSCHE HAUS”, BLOCK-A, LEVEL 01, NO.320, T.B. JAYAH MAWATHA,  
             COLOMBO 10.</v>
          </cell>
          <cell r="E595" t="str">
            <v>20/08/2025</v>
          </cell>
          <cell r="F595" t="str">
            <v>CELLULAR PHONES</v>
          </cell>
          <cell r="G595" t="str">
            <v>WL excluding SAT,GPSVT</v>
          </cell>
          <cell r="H595" t="str">
            <v>COLOMBO</v>
          </cell>
        </row>
        <row r="596">
          <cell r="A596" t="str">
            <v>LCS/VEN/2291/2013</v>
          </cell>
          <cell r="B596" t="str">
            <v>1052/24/R</v>
          </cell>
          <cell r="C596" t="str">
            <v>SKYBIRD CELLULAR</v>
          </cell>
          <cell r="D596" t="str">
            <v>NO. 168/11, SIDDIQ PLAZA, SECOND CROSS STREET, COLOMBO 11.</v>
          </cell>
          <cell r="E596" t="str">
            <v>16/12/2025</v>
          </cell>
          <cell r="F596" t="str">
            <v>CELLULAR PHONES</v>
          </cell>
          <cell r="G596" t="str">
            <v>WD,WL excluding SAT,GPSVT</v>
          </cell>
          <cell r="H596" t="str">
            <v>COLOMBO</v>
          </cell>
        </row>
        <row r="597">
          <cell r="A597" t="str">
            <v>LCS/VEN/0022/1992</v>
          </cell>
          <cell r="B597" t="str">
            <v>0078/25/R</v>
          </cell>
          <cell r="C597" t="str">
            <v>SKYRAY ASSOCIATES</v>
          </cell>
          <cell r="D597" t="str">
            <v xml:space="preserve">	NO. 67 1/1, STACE ROAD, COLOMBO 14.</v>
          </cell>
          <cell r="E597" t="str">
            <v>21/01/2026</v>
          </cell>
          <cell r="F597" t="str">
            <v>OTHERS</v>
          </cell>
          <cell r="G597" t="str">
            <v>WD,WL excluding CP,SAT,GPSVT</v>
          </cell>
          <cell r="H597" t="str">
            <v>COLOMBO</v>
          </cell>
        </row>
        <row r="598">
          <cell r="A598" t="str">
            <v>LCS/VEN/3451/2020</v>
          </cell>
          <cell r="B598" t="str">
            <v>0785/24/R</v>
          </cell>
          <cell r="C598" t="str">
            <v>SLAM POWER SOLUTIONS(PVT) LTD</v>
          </cell>
          <cell r="D598" t="str">
            <v>NO.155/1, KESBEWA ROAD, BORALESGAMUWA.</v>
          </cell>
          <cell r="E598" t="str">
            <v>28/10/2025</v>
          </cell>
          <cell r="F598" t="str">
            <v>OTHERS</v>
          </cell>
          <cell r="G598" t="str">
            <v>WL excluding CP,SAT,GPSVT</v>
          </cell>
          <cell r="H598" t="str">
            <v>COLOMBO</v>
          </cell>
        </row>
        <row r="599">
          <cell r="A599" t="str">
            <v>LCS/VEN/3838/2022</v>
          </cell>
          <cell r="B599" t="str">
            <v>0226/24/R</v>
          </cell>
          <cell r="C599" t="str">
            <v>SLT VISIONCOM (PRIVATE) LIMITED</v>
          </cell>
          <cell r="D599" t="str">
            <v xml:space="preserve">	TELECOM HEADQUATERS, LOTUS ROAD, COLOMBO 01</v>
          </cell>
          <cell r="E599" t="str">
            <v>17/04/2025</v>
          </cell>
          <cell r="F599" t="str">
            <v>OTHERS</v>
          </cell>
          <cell r="G599" t="str">
            <v>WD,WL excluding CP,GPSVT</v>
          </cell>
          <cell r="H599" t="str">
            <v>COLOMBO</v>
          </cell>
        </row>
        <row r="600">
          <cell r="A600" t="str">
            <v>LCS/VEN/3162/2018</v>
          </cell>
          <cell r="B600" t="str">
            <v>0409/24/R</v>
          </cell>
          <cell r="C600" t="str">
            <v>SMART CELIO TECHNOLOGY (PVT) LTD</v>
          </cell>
          <cell r="D600" t="str">
            <v>NO. 303/4, R.A.DE.MEL MAWATHA, DUPLICATION ROAD, COLOMBO 03</v>
          </cell>
          <cell r="E600" t="str">
            <v>23/05/2025</v>
          </cell>
          <cell r="F600" t="str">
            <v>CELLULAR PHONES</v>
          </cell>
          <cell r="G600" t="str">
            <v>WD,WL excluding SAT,GPSVT</v>
          </cell>
          <cell r="H600" t="str">
            <v>COLOMBO</v>
          </cell>
        </row>
        <row r="601">
          <cell r="A601" t="str">
            <v>LCS/VEN/4244/2024</v>
          </cell>
          <cell r="B601" t="str">
            <v>0391/24/N</v>
          </cell>
          <cell r="C601" t="str">
            <v>SMART OFFICE (PVT) LTD</v>
          </cell>
          <cell r="D601" t="str">
            <v>NO. 10B, KASHYAPA ROAD, KALUBOWILA, DEHIWALA</v>
          </cell>
          <cell r="E601" t="str">
            <v>12/05/2025</v>
          </cell>
          <cell r="F601" t="str">
            <v>OTHERS</v>
          </cell>
          <cell r="G601" t="str">
            <v>WD,WL excluding CP,SAT,GPSVT</v>
          </cell>
          <cell r="H601" t="str">
            <v>COLOMBO</v>
          </cell>
        </row>
        <row r="602">
          <cell r="A602" t="str">
            <v>LCS/VEN/0823/2007</v>
          </cell>
          <cell r="B602" t="str">
            <v>0401/24/R</v>
          </cell>
          <cell r="C602" t="str">
            <v>SMART TRACK (PVT) LTD</v>
          </cell>
          <cell r="D602" t="str">
            <v>NO.33/1, THIMBIRIGASYAYA PLACE, COLOMBO 05</v>
          </cell>
          <cell r="E602" t="str">
            <v>05/05/2025</v>
          </cell>
          <cell r="F602" t="str">
            <v>OTHERS</v>
          </cell>
          <cell r="G602" t="str">
            <v>WD,WL excluding CP,SAT</v>
          </cell>
          <cell r="H602" t="str">
            <v>COLOMBO</v>
          </cell>
        </row>
        <row r="603">
          <cell r="A603" t="str">
            <v>LCS/VEN/3265/2018</v>
          </cell>
          <cell r="B603" t="str">
            <v>0053/25/R</v>
          </cell>
          <cell r="C603" t="str">
            <v>SOFTLOGIC BRANDS (PVT) LIMITED</v>
          </cell>
          <cell r="D603" t="str">
            <v xml:space="preserve">	NO.14, DE FONSEKA PLACE, COLOMBO 05.</v>
          </cell>
          <cell r="E603" t="str">
            <v>20/01/2026</v>
          </cell>
          <cell r="F603" t="str">
            <v>OTHERS</v>
          </cell>
          <cell r="G603" t="str">
            <v>WL excluding CP,SAT,GPSVT</v>
          </cell>
          <cell r="H603" t="str">
            <v>COLOMBO</v>
          </cell>
        </row>
        <row r="604">
          <cell r="A604" t="str">
            <v>LCS/VEN/0347/2000</v>
          </cell>
          <cell r="B604" t="str">
            <v>0968/24/R</v>
          </cell>
          <cell r="C604" t="str">
            <v>SOFTLOGIC COMMUNICATIONS (PVT) LTD</v>
          </cell>
          <cell r="D604" t="str">
            <v>NO. 14, DE FONSEKA PLACE, COLOMBO 05.</v>
          </cell>
          <cell r="E604" t="str">
            <v>08/12/2025</v>
          </cell>
          <cell r="F604" t="str">
            <v>CELLULAR PHONES</v>
          </cell>
          <cell r="G604" t="str">
            <v>WL excluding SAT,GPSVT</v>
          </cell>
          <cell r="H604" t="str">
            <v>COLOMBO</v>
          </cell>
        </row>
        <row r="605">
          <cell r="A605" t="str">
            <v>LCS/VEN/2459/2014</v>
          </cell>
          <cell r="B605" t="str">
            <v>0383/24/R</v>
          </cell>
          <cell r="C605" t="str">
            <v>SOFTLOGIC COMMUNICATIONS SERVICES (PVT) LTD</v>
          </cell>
          <cell r="D605" t="str">
            <v>NO.14, DE FONSEKA PLACE, COLOMBO 05</v>
          </cell>
          <cell r="E605" t="str">
            <v>01/05/2025</v>
          </cell>
          <cell r="F605" t="str">
            <v>CELLULAR PHONES</v>
          </cell>
          <cell r="G605" t="str">
            <v>WD,WL excluding SAT,GPSVT</v>
          </cell>
          <cell r="H605" t="str">
            <v>COLOMBO</v>
          </cell>
        </row>
        <row r="606">
          <cell r="A606" t="str">
            <v>LCS/VEN/0435/2003</v>
          </cell>
          <cell r="B606" t="str">
            <v>0154/24/R</v>
          </cell>
          <cell r="C606" t="str">
            <v>SOFTLOGIC COMPUTERS (PVT) LTD</v>
          </cell>
          <cell r="D606" t="str">
            <v>NO. 14, DE FONSEKA PLACE, COLOMBO 05</v>
          </cell>
          <cell r="E606" t="str">
            <v>02/03/2025</v>
          </cell>
          <cell r="F606" t="str">
            <v>OTHERS</v>
          </cell>
          <cell r="G606" t="str">
            <v>WD,WL excluding CP,SAT,GPSVT</v>
          </cell>
          <cell r="H606" t="str">
            <v>COLOMBO</v>
          </cell>
        </row>
        <row r="607">
          <cell r="A607" t="str">
            <v>LCS/VEN/0596/2005</v>
          </cell>
          <cell r="B607" t="str">
            <v>0473/24/R</v>
          </cell>
          <cell r="C607" t="str">
            <v>SOFTLOGIC INFORMATION TECHNOLOGIES (PVT) LTD</v>
          </cell>
          <cell r="D607" t="str">
            <v>NO. 14, DE FONSEKA PLACE, COLOMBO 05</v>
          </cell>
          <cell r="E607" t="str">
            <v>29/06/2025</v>
          </cell>
          <cell r="F607" t="str">
            <v>CELLULAR PHONES</v>
          </cell>
          <cell r="G607" t="str">
            <v>WD,WL excluding SAT</v>
          </cell>
          <cell r="H607" t="str">
            <v>COLOMBO</v>
          </cell>
        </row>
        <row r="608">
          <cell r="A608" t="str">
            <v>LCS/VEN/0207/1998</v>
          </cell>
          <cell r="B608" t="str">
            <v>0384/24/R</v>
          </cell>
          <cell r="C608" t="str">
            <v>SOFTLOGIC INTERNATIONAL (PVT) LTD</v>
          </cell>
          <cell r="D608" t="str">
            <v>NO. 14, DE FONSEKA PLACE, COLOMBO 05</v>
          </cell>
          <cell r="E608" t="str">
            <v>08/05/2025</v>
          </cell>
          <cell r="F608" t="str">
            <v>CELLULAR PHONES</v>
          </cell>
          <cell r="G608" t="str">
            <v>WL excluding SAT,GPSVT</v>
          </cell>
          <cell r="H608" t="str">
            <v>COLOMBO</v>
          </cell>
        </row>
        <row r="609">
          <cell r="A609" t="str">
            <v>LCS/VEN/2608/2014</v>
          </cell>
          <cell r="B609" t="str">
            <v>0799/24/R</v>
          </cell>
          <cell r="C609" t="str">
            <v>SOFTLOGIC MOBILE DISTRIBUTION (PVT) LTD</v>
          </cell>
          <cell r="D609" t="str">
            <v xml:space="preserve">	NO.  14, DE FONSEKA PLACE,  COLOMBO 05.</v>
          </cell>
          <cell r="E609" t="str">
            <v>28/10/2025</v>
          </cell>
          <cell r="F609" t="str">
            <v>CELLULAR PHONES</v>
          </cell>
          <cell r="G609" t="str">
            <v>WL excluding SAT,GPSVT</v>
          </cell>
          <cell r="H609" t="str">
            <v>COLOMBO</v>
          </cell>
        </row>
        <row r="610">
          <cell r="A610" t="str">
            <v>LCS/VEN/2284/2013</v>
          </cell>
          <cell r="B610" t="str">
            <v>0931/24/R</v>
          </cell>
          <cell r="C610" t="str">
            <v>SOFTLOGIC RETAIL (PVT) LTD</v>
          </cell>
          <cell r="D610" t="str">
            <v>NO. 14, DE FONSEKA PLACE,  COLOMBO 05.</v>
          </cell>
          <cell r="E610" t="str">
            <v>18/11/2025</v>
          </cell>
          <cell r="F610" t="str">
            <v>CELLULAR PHONES</v>
          </cell>
          <cell r="G610" t="str">
            <v>WD,WL excluding SAT,GPSVT</v>
          </cell>
          <cell r="H610" t="str">
            <v>COLOMBO</v>
          </cell>
        </row>
        <row r="611">
          <cell r="A611" t="str">
            <v>LCS/VEN/2879/2016</v>
          </cell>
          <cell r="B611" t="str">
            <v>0557/24/R</v>
          </cell>
          <cell r="C611" t="str">
            <v>SOFTWATCH INFOSYS(PRIVATE) LIMITED</v>
          </cell>
          <cell r="D611" t="str">
            <v>NO. 8/2, RHEINLAND PLACE, COLOMBO 03</v>
          </cell>
          <cell r="E611" t="str">
            <v>28/07/2025</v>
          </cell>
          <cell r="F611" t="str">
            <v>CELLULAR PHONES</v>
          </cell>
          <cell r="G611" t="str">
            <v>WD,WL excluding SAT,GPSVT</v>
          </cell>
          <cell r="H611" t="str">
            <v>COLOMBO</v>
          </cell>
        </row>
        <row r="612">
          <cell r="A612" t="str">
            <v>LCS/VEN/4227/2024</v>
          </cell>
          <cell r="B612" t="str">
            <v>0814/24/N</v>
          </cell>
          <cell r="C612" t="str">
            <v>SOL NAVITAS (PVT) LTD</v>
          </cell>
          <cell r="D612" t="str">
            <v>NO. 12, DR. LESTER JAMES PERIES MAWATHA, COLOMBO 05.</v>
          </cell>
          <cell r="E612" t="str">
            <v>06/10/2025</v>
          </cell>
          <cell r="F612" t="str">
            <v>CELLULAR PHONES</v>
          </cell>
          <cell r="G612" t="str">
            <v>WD,WL excluding SAT,GPSVT</v>
          </cell>
          <cell r="H612" t="str">
            <v>COLOMBO</v>
          </cell>
        </row>
        <row r="613">
          <cell r="A613" t="str">
            <v>LCS/VEN/3830/2022</v>
          </cell>
          <cell r="B613" t="str">
            <v>0216/24/R</v>
          </cell>
          <cell r="C613" t="str">
            <v>SOLAR BOOZE(PRIVATE) LIMITED</v>
          </cell>
          <cell r="D613" t="str">
            <v xml:space="preserve">	NO.64/14/13, WARD PLACE, COLOMBO 07</v>
          </cell>
          <cell r="E613" t="str">
            <v>24/03/2025</v>
          </cell>
          <cell r="F613" t="str">
            <v>CELLULAR PHONES</v>
          </cell>
          <cell r="G613" t="str">
            <v>WD,WL excluding SAT,GPSVT</v>
          </cell>
          <cell r="H613" t="str">
            <v>COLOMBO</v>
          </cell>
        </row>
        <row r="614">
          <cell r="A614" t="str">
            <v>LCS/VEN/3903/2022</v>
          </cell>
          <cell r="B614" t="str">
            <v>0987/24/R</v>
          </cell>
          <cell r="C614" t="str">
            <v>SOLAR ISLAND (PVT) LTD</v>
          </cell>
          <cell r="D614" t="str">
            <v>E166, ISURUPURA, MALABE</v>
          </cell>
          <cell r="E614" t="str">
            <v>04/12/2025</v>
          </cell>
          <cell r="F614" t="str">
            <v>OTHERS</v>
          </cell>
          <cell r="G614" t="str">
            <v>WL excluding CP,SAT,GPSVT</v>
          </cell>
          <cell r="H614" t="str">
            <v>COLOMBO</v>
          </cell>
        </row>
        <row r="615">
          <cell r="A615" t="str">
            <v>LCS/VEN/3442/2020</v>
          </cell>
          <cell r="B615" t="str">
            <v>0509/24/R</v>
          </cell>
          <cell r="C615" t="str">
            <v>SOLAR THIRST ENERGY SYSTEMS (PVT) LTD</v>
          </cell>
          <cell r="D615" t="str">
            <v>NO.22B, STATION LANE, NUGEGODA</v>
          </cell>
          <cell r="E615" t="str">
            <v>16/07/2025</v>
          </cell>
          <cell r="F615" t="str">
            <v>OTHERS</v>
          </cell>
          <cell r="G615" t="str">
            <v>WL excluding CP,SAT,GPSVT</v>
          </cell>
          <cell r="H615" t="str">
            <v>COLOMBO</v>
          </cell>
        </row>
        <row r="616">
          <cell r="A616" t="str">
            <v>LCS/VEN/3906/2022</v>
          </cell>
          <cell r="B616" t="str">
            <v>0007/25/R</v>
          </cell>
          <cell r="C616" t="str">
            <v>SOLARRAY ENERGY (PVT) LTD</v>
          </cell>
          <cell r="D616" t="str">
            <v>NO. 42/60, BADDAGANA NORTH, PITAKOTTE.</v>
          </cell>
          <cell r="E616" t="str">
            <v>11/01/2026</v>
          </cell>
          <cell r="F616" t="str">
            <v>OTHERS</v>
          </cell>
          <cell r="G616" t="str">
            <v>WD,WL excluding CP,SAT,GPSVT</v>
          </cell>
          <cell r="H616" t="str">
            <v>COLOMBO</v>
          </cell>
        </row>
        <row r="617">
          <cell r="A617" t="str">
            <v>LCS/VEN/4107/2023</v>
          </cell>
          <cell r="B617" t="str">
            <v>0825/24/R</v>
          </cell>
          <cell r="C617" t="str">
            <v>SOLETMA(PVT) LTD</v>
          </cell>
          <cell r="D617" t="str">
            <v>NO.  93/1, THALAWATHUGODA ROAD, PITAKOTTE.</v>
          </cell>
          <cell r="E617" t="str">
            <v>26/10/2025</v>
          </cell>
          <cell r="F617" t="str">
            <v>CELLULAR PHONES</v>
          </cell>
          <cell r="G617" t="str">
            <v>WD,WL excluding SAT,GPSVT</v>
          </cell>
          <cell r="H617" t="str">
            <v>COLOMBO</v>
          </cell>
        </row>
        <row r="618">
          <cell r="A618" t="str">
            <v>LCS/VEN/3187/2018</v>
          </cell>
          <cell r="B618" t="str">
            <v>0879/24/R</v>
          </cell>
          <cell r="C618" t="str">
            <v>SOLSPECTRUM (PVT) LTD</v>
          </cell>
          <cell r="D618" t="str">
            <v xml:space="preserve">	NO.15A, ROTHER FIELD PLACE, COLOMBO 07.</v>
          </cell>
          <cell r="E618" t="str">
            <v>10/11/2025</v>
          </cell>
          <cell r="F618" t="str">
            <v>CELLULAR PHONES</v>
          </cell>
          <cell r="G618" t="str">
            <v>WD,WL excluding SAT,GPSVT</v>
          </cell>
          <cell r="H618" t="str">
            <v>COLOMBO</v>
          </cell>
        </row>
        <row r="619">
          <cell r="A619" t="str">
            <v>LCS/VEN/1098/2009</v>
          </cell>
          <cell r="B619" t="str">
            <v>0626/24/R</v>
          </cell>
          <cell r="C619" t="str">
            <v>SOUTH ASIAN TECHNOLOGIES (PVT) LTD</v>
          </cell>
          <cell r="D619" t="str">
            <v>NO. 24/2, JASMINE PARK, NARAHENPITA ROAD, NAWALA.</v>
          </cell>
          <cell r="E619" t="str">
            <v>17/08/2025</v>
          </cell>
          <cell r="F619" t="str">
            <v>CELLULAR PHONES</v>
          </cell>
          <cell r="G619" t="str">
            <v>WD,WL excluding SAT</v>
          </cell>
          <cell r="H619" t="str">
            <v>COLOMBO</v>
          </cell>
        </row>
        <row r="620">
          <cell r="A620" t="str">
            <v>LCS/VEN/4298/2024</v>
          </cell>
          <cell r="B620" t="str">
            <v>0642/24/N</v>
          </cell>
          <cell r="C620" t="str">
            <v>SPARK GLOBE HOLDINGS(PVT) LTD</v>
          </cell>
          <cell r="D620" t="str">
            <v>NO.185 1/1, GALLE ROAD, DEHIWALA.</v>
          </cell>
          <cell r="E620" t="str">
            <v>13/08/2025</v>
          </cell>
          <cell r="F620" t="str">
            <v>CELLULAR PHONES</v>
          </cell>
          <cell r="G620" t="str">
            <v>WD,WL excluding SAT,GPSVT</v>
          </cell>
          <cell r="H620" t="str">
            <v>COLOMBO</v>
          </cell>
        </row>
        <row r="621">
          <cell r="A621" t="str">
            <v>LCS/VEN/4056/2023</v>
          </cell>
          <cell r="B621" t="str">
            <v>0656/24/R</v>
          </cell>
          <cell r="C621" t="str">
            <v>SRI KALYANI MOBILE</v>
          </cell>
          <cell r="D621" t="str">
            <v>G 32, MAIN BUSTAND, AVISSAWELLA.</v>
          </cell>
          <cell r="E621" t="str">
            <v>02/09/2025</v>
          </cell>
          <cell r="F621" t="str">
            <v>CELLULAR PHONES</v>
          </cell>
          <cell r="G621" t="str">
            <v>WD,WL excluding SAT,GPSVT</v>
          </cell>
          <cell r="H621" t="str">
            <v>COLOMBO</v>
          </cell>
        </row>
        <row r="622">
          <cell r="A622" t="str">
            <v>LCS/VEN/4295/2024</v>
          </cell>
          <cell r="B622" t="str">
            <v>0546/24/N</v>
          </cell>
          <cell r="C622" t="str">
            <v>SRI LANKA STATE TRADING (GENERAL) CORPORATION LTD</v>
          </cell>
          <cell r="D622" t="str">
            <v>NO.100, NAWAM MAWATHA, COLOMBO 02</v>
          </cell>
          <cell r="E622" t="str">
            <v>23/07/2025</v>
          </cell>
          <cell r="F622" t="str">
            <v>CELLULAR PHONES</v>
          </cell>
          <cell r="G622" t="str">
            <v>WD,WL excluding SAT,GPSVT</v>
          </cell>
          <cell r="H622" t="str">
            <v>COLOMBO</v>
          </cell>
        </row>
        <row r="623">
          <cell r="A623" t="str">
            <v>LCS/VEN/2252/2013</v>
          </cell>
          <cell r="B623" t="str">
            <v>0500/24/R</v>
          </cell>
          <cell r="C623" t="str">
            <v>SRI LANKA TELECOM PLC</v>
          </cell>
          <cell r="D623" t="str">
            <v>SRI LANKA TELECOM HEAD QUARTERS, LOTUS ROAD, COLOMBO 01</v>
          </cell>
          <cell r="E623" t="str">
            <v>24/07/2025</v>
          </cell>
          <cell r="F623" t="str">
            <v>OTHERS</v>
          </cell>
          <cell r="G623" t="str">
            <v>WD,WL excluding CP,SAT,GPSVT</v>
          </cell>
          <cell r="H623" t="str">
            <v>COLOMBO</v>
          </cell>
        </row>
        <row r="624">
          <cell r="A624" t="str">
            <v>LCS/VEN/0433/2003</v>
          </cell>
          <cell r="B624" t="str">
            <v>0536/24/A</v>
          </cell>
          <cell r="C624" t="str">
            <v>SRI LANKA TELECOM SERVICES LIMITED</v>
          </cell>
          <cell r="D624" t="str">
            <v>NO.148/15, LESLEY RANAGALA MAWATHA, COLOMBO 08</v>
          </cell>
          <cell r="E624" t="str">
            <v>20/03/2025</v>
          </cell>
          <cell r="F624" t="str">
            <v>CELLULAR PHONES</v>
          </cell>
          <cell r="G624" t="str">
            <v>WD,WL excluding GPSVT</v>
          </cell>
          <cell r="H624" t="str">
            <v>COLOMBO</v>
          </cell>
        </row>
        <row r="625">
          <cell r="A625" t="str">
            <v>LCS/VEN/3079/2017</v>
          </cell>
          <cell r="B625" t="str">
            <v>0773/24/R</v>
          </cell>
          <cell r="C625" t="str">
            <v>SRIS LANKA PVT LTD</v>
          </cell>
          <cell r="D625" t="str">
            <v>NO.78/2, 1ST LANE, RATHMALANA.</v>
          </cell>
          <cell r="E625" t="str">
            <v>31/10/2025</v>
          </cell>
          <cell r="F625" t="str">
            <v>CELLULAR PHONES</v>
          </cell>
          <cell r="G625" t="str">
            <v>WL excluding SAT,GPSVT</v>
          </cell>
          <cell r="H625" t="str">
            <v>COLOMBO</v>
          </cell>
        </row>
        <row r="626">
          <cell r="A626" t="str">
            <v>LCS/VEN/4409/2024</v>
          </cell>
          <cell r="B626" t="str">
            <v>0091/25/N</v>
          </cell>
          <cell r="C626" t="str">
            <v>SRIYANI GARMENTS(PVT) LTD</v>
          </cell>
          <cell r="D626" t="str">
            <v>NO.12, WEERA MAWATHA, DEPANAMA, PANNIPITIYA.</v>
          </cell>
          <cell r="E626" t="str">
            <v>12/12/2025</v>
          </cell>
          <cell r="F626" t="str">
            <v>OTHERS</v>
          </cell>
          <cell r="G626" t="str">
            <v>RCT</v>
          </cell>
          <cell r="H626" t="str">
            <v>COLOMBO</v>
          </cell>
        </row>
        <row r="627">
          <cell r="A627" t="str">
            <v>LCS/VEN/2523/2014</v>
          </cell>
          <cell r="B627" t="str">
            <v>0395/24/R</v>
          </cell>
          <cell r="C627" t="str">
            <v>ST ANTHONY’S INDUSTRIES GROUP (PVT) LTD</v>
          </cell>
          <cell r="D627" t="str">
            <v>NO. 752/1, DR. DANISTER DE SILVA MAWATHA, COLOMBO 09</v>
          </cell>
          <cell r="E627" t="str">
            <v>05/05/2025</v>
          </cell>
          <cell r="F627" t="str">
            <v>OTHERS</v>
          </cell>
          <cell r="G627" t="str">
            <v>TAS</v>
          </cell>
          <cell r="H627" t="str">
            <v>COLOMBO</v>
          </cell>
        </row>
        <row r="628">
          <cell r="A628" t="str">
            <v>LCS/VEN/3424/2020</v>
          </cell>
          <cell r="B628" t="str">
            <v>0178/24/R</v>
          </cell>
          <cell r="C628" t="str">
            <v>ST.ANTHONY’S HARDWARE(PVT) LTD</v>
          </cell>
          <cell r="D628" t="str">
            <v>NO.524, SRI SANGARAJA MAWATHA, COLOMBO 10</v>
          </cell>
          <cell r="E628" t="str">
            <v>26/02/2025</v>
          </cell>
          <cell r="F628" t="str">
            <v>OTHERS</v>
          </cell>
          <cell r="G628" t="str">
            <v>WL excluding CP,SAT,GPSVT</v>
          </cell>
          <cell r="H628" t="str">
            <v>COLOMBO</v>
          </cell>
        </row>
        <row r="629">
          <cell r="A629" t="str">
            <v>LCS/VEN/4376/2024</v>
          </cell>
          <cell r="B629" t="str">
            <v>0925/24/N</v>
          </cell>
          <cell r="C629" t="str">
            <v>STAR VOICE LANKA(PVT) LTD</v>
          </cell>
          <cell r="D629" t="str">
            <v>NO. 07, CHARLES WAY, COLOMBO 03.</v>
          </cell>
          <cell r="E629" t="str">
            <v>10/11/2025</v>
          </cell>
          <cell r="F629" t="str">
            <v>CELLULAR PHONES</v>
          </cell>
          <cell r="G629" t="str">
            <v>WD,WL excluding SAT,GPSVT</v>
          </cell>
          <cell r="H629" t="str">
            <v>COLOMBO</v>
          </cell>
        </row>
        <row r="630">
          <cell r="A630" t="str">
            <v>LCS/VEN/4369/2024</v>
          </cell>
          <cell r="B630" t="str">
            <v>0735/24/N</v>
          </cell>
          <cell r="C630" t="str">
            <v>STARLINK LANKA (PVT) LTD</v>
          </cell>
          <cell r="D630" t="str">
            <v>STARLINK LANKA (PVT.) LTD., NO. 5, 9TH LANE, NAWALA ROAD, NAWALA.</v>
          </cell>
          <cell r="E630" t="str">
            <v>26/09/2025</v>
          </cell>
          <cell r="F630" t="str">
            <v>OTHERS</v>
          </cell>
          <cell r="G630" t="str">
            <v>WL excluding CP</v>
          </cell>
          <cell r="H630" t="str">
            <v>COLOMBO</v>
          </cell>
        </row>
        <row r="631">
          <cell r="A631" t="str">
            <v>LCS/VEN/2059/2012</v>
          </cell>
          <cell r="B631" t="str">
            <v>0246/24/R</v>
          </cell>
          <cell r="C631" t="str">
            <v>STELACOM (PVT) LTD</v>
          </cell>
          <cell r="D631" t="str">
            <v>NO. 99, STACE ROAD, COLOMBO 14</v>
          </cell>
          <cell r="E631" t="str">
            <v>28/03/2025</v>
          </cell>
          <cell r="F631" t="str">
            <v>CELLULAR PHONES</v>
          </cell>
          <cell r="G631" t="str">
            <v>WL excluding SAT,GPSVT</v>
          </cell>
          <cell r="H631" t="str">
            <v>COLOMBO</v>
          </cell>
        </row>
        <row r="632">
          <cell r="A632" t="str">
            <v>LCS/VEN/3340/2019</v>
          </cell>
          <cell r="B632" t="str">
            <v>0636/24/R</v>
          </cell>
          <cell r="C632" t="str">
            <v>STP COMPUTER WORLD(PVT) LTD</v>
          </cell>
          <cell r="D632" t="str">
            <v>NO. 46, ½, MARINE CITY, STATION ROAD, DEHIWALA.</v>
          </cell>
          <cell r="E632" t="str">
            <v>07/08/2025</v>
          </cell>
          <cell r="F632" t="str">
            <v>OTHERS</v>
          </cell>
          <cell r="G632" t="str">
            <v>WD,WL excluding CP,SAT,GPSVT</v>
          </cell>
          <cell r="H632" t="str">
            <v>COLOMBO</v>
          </cell>
        </row>
        <row r="633">
          <cell r="A633" t="str">
            <v>LCS/VEN/1992/2011</v>
          </cell>
          <cell r="B633" t="str">
            <v>0185/24/R</v>
          </cell>
          <cell r="C633" t="str">
            <v>SULECO (PVT) LTD</v>
          </cell>
          <cell r="D633" t="str">
            <v>NO.44, BADDAGANA SOUTH, PITAKOTTE</v>
          </cell>
          <cell r="E633" t="str">
            <v>15/03/2025</v>
          </cell>
          <cell r="F633" t="str">
            <v>OTHERS</v>
          </cell>
          <cell r="G633" t="str">
            <v>WL excluding CP,SAT</v>
          </cell>
          <cell r="H633" t="str">
            <v>COLOMBO</v>
          </cell>
        </row>
        <row r="634">
          <cell r="A634" t="str">
            <v>LCS/VEN/0426/2002</v>
          </cell>
          <cell r="B634" t="str">
            <v>1018/24/R</v>
          </cell>
          <cell r="C634" t="str">
            <v>SUMATHI INFORMATION TECHNOLOGIES (PVT) LTD</v>
          </cell>
          <cell r="D634" t="str">
            <v xml:space="preserve">	NO. 491, GALLE ROAD, COLOMBO 03</v>
          </cell>
          <cell r="E634" t="str">
            <v>12/12/2025</v>
          </cell>
          <cell r="F634" t="str">
            <v>CELLULAR PHONES</v>
          </cell>
          <cell r="G634" t="str">
            <v>WD,WL excluding SAT,GPSVT</v>
          </cell>
          <cell r="H634" t="str">
            <v>COLOMBO</v>
          </cell>
        </row>
        <row r="635">
          <cell r="A635" t="str">
            <v>LCS/VEN/4144/2023</v>
          </cell>
          <cell r="B635" t="str">
            <v>0260/24/N</v>
          </cell>
          <cell r="C635" t="str">
            <v>SUN ELECTRICAL SYSTEM(PVT) LTD</v>
          </cell>
          <cell r="D635" t="str">
            <v>NO.204, KESBEWA ROAD, BORALESGAMUWA</v>
          </cell>
          <cell r="E635" t="str">
            <v>20/03/2025</v>
          </cell>
          <cell r="F635" t="str">
            <v>CELLULAR PHONES</v>
          </cell>
          <cell r="G635" t="str">
            <v>WD,WL excluding SAT</v>
          </cell>
          <cell r="H635" t="str">
            <v>COLOMBO</v>
          </cell>
        </row>
        <row r="636">
          <cell r="A636" t="str">
            <v>LCS/VEN/0754/2006</v>
          </cell>
          <cell r="B636" t="str">
            <v>0262/24/R</v>
          </cell>
          <cell r="C636" t="str">
            <v>SUN LANKA AUTO TRADERS (PVT) LTD</v>
          </cell>
          <cell r="D636" t="str">
            <v xml:space="preserve">	NO.119 1/1, HUNUPITIYA LAKE ROAD, COLOMBO 02</v>
          </cell>
          <cell r="E636" t="str">
            <v>11/03/2025</v>
          </cell>
          <cell r="F636" t="str">
            <v>OTHERS</v>
          </cell>
          <cell r="G636" t="str">
            <v>WD,WL excluding CP,SAT</v>
          </cell>
          <cell r="H636" t="str">
            <v>COLOMBO</v>
          </cell>
        </row>
        <row r="637">
          <cell r="A637" t="str">
            <v>LCS/VEN/3170/2018</v>
          </cell>
          <cell r="B637" t="str">
            <v>0706/24/R</v>
          </cell>
          <cell r="C637" t="str">
            <v>SUNLEAF SOLAR SOLUTIONS (PVT) LTD</v>
          </cell>
          <cell r="D637" t="str">
            <v>NO.95/08, RAJAGIRIYA ROAD, RAJAGIRIYA.</v>
          </cell>
          <cell r="E637" t="str">
            <v>18/09/2025</v>
          </cell>
          <cell r="F637" t="str">
            <v>CELLULAR PHONES</v>
          </cell>
          <cell r="G637" t="str">
            <v>WD,WL excluding SAT,GPSVT</v>
          </cell>
          <cell r="H637" t="str">
            <v>COLOMBO</v>
          </cell>
        </row>
        <row r="638">
          <cell r="A638" t="str">
            <v>LCS/VEN/3389/2019</v>
          </cell>
          <cell r="B638" t="str">
            <v>0319/24/A</v>
          </cell>
          <cell r="C638" t="str">
            <v>SUNPOWER ENERGY SYSTEMS(PRIVATE) LIMITED</v>
          </cell>
          <cell r="D638" t="str">
            <v>3RD FLOOR, FORBES &amp; WALKER BUILDING, 46/38, NAWAM MAWATHA, COLOMBO 02</v>
          </cell>
          <cell r="E638" t="str">
            <v>05/04/2025</v>
          </cell>
          <cell r="F638" t="str">
            <v>OTHERS</v>
          </cell>
          <cell r="G638" t="str">
            <v>WL excluding CP,SAT,GPSVT</v>
          </cell>
          <cell r="H638" t="str">
            <v>COLOMBO</v>
          </cell>
        </row>
        <row r="639">
          <cell r="A639" t="str">
            <v>LCS/VEN/2818/2016</v>
          </cell>
          <cell r="B639" t="str">
            <v>0439/24/R</v>
          </cell>
          <cell r="C639" t="str">
            <v>SUNPOWER SYSTEMS (PRIVATE) LIMITED</v>
          </cell>
          <cell r="D639" t="str">
            <v>3RD FLOOR, FORBES &amp; WALKER BUILDING, 46/38, NAWAM MAWATHA, COLOMBO 02</v>
          </cell>
          <cell r="E639" t="str">
            <v>12/05/2025</v>
          </cell>
          <cell r="F639" t="str">
            <v>OTHERS</v>
          </cell>
          <cell r="G639" t="str">
            <v>WL excluding CP,SAT,GPSVT</v>
          </cell>
          <cell r="H639" t="str">
            <v>COLOMBO</v>
          </cell>
        </row>
        <row r="640">
          <cell r="A640" t="str">
            <v>LCS/VEN/3833/2022</v>
          </cell>
          <cell r="B640" t="str">
            <v>0239/24/R</v>
          </cell>
          <cell r="C640" t="str">
            <v>SUNSHINE HEALTHCARE LANKA LTD</v>
          </cell>
          <cell r="D640" t="str">
            <v xml:space="preserve">	NO.60, DHARMAPALA MAWATHA, COLOMBO 03</v>
          </cell>
          <cell r="E640" t="str">
            <v>15/03/2025</v>
          </cell>
          <cell r="F640" t="str">
            <v>OTHERS</v>
          </cell>
          <cell r="G640" t="str">
            <v>WD,WL excluding CP,SAT,GPSVT</v>
          </cell>
          <cell r="H640" t="str">
            <v>COLOMBO</v>
          </cell>
        </row>
        <row r="641">
          <cell r="A641" t="str">
            <v>LCS/VEN/3945/2023</v>
          </cell>
          <cell r="B641" t="str">
            <v>0297/24/R</v>
          </cell>
          <cell r="C641" t="str">
            <v>SUPERDEALS TRADING LANKA(PVT) LTD</v>
          </cell>
          <cell r="D641" t="str">
            <v>NO.10A, KUMARAGEWATTA ROAD, BATTARAMULLA</v>
          </cell>
          <cell r="E641" t="str">
            <v>23/03/2025</v>
          </cell>
          <cell r="F641" t="str">
            <v>CELLULAR PHONES</v>
          </cell>
          <cell r="G641" t="str">
            <v>WL excluding SAT,GPSVT</v>
          </cell>
          <cell r="H641" t="str">
            <v>COLOMBO</v>
          </cell>
        </row>
        <row r="642">
          <cell r="A642" t="str">
            <v>LCS/VEN/4226/2024</v>
          </cell>
          <cell r="B642" t="str">
            <v>0418/24/N</v>
          </cell>
          <cell r="C642" t="str">
            <v>SUPERMAN(PVT) LTD</v>
          </cell>
          <cell r="D642" t="str">
            <v>3RD FLOOR, NO.622, E.W. PERERA MAWATHA, ETHULKOTTE</v>
          </cell>
          <cell r="E642" t="str">
            <v>10/05/2025</v>
          </cell>
          <cell r="F642" t="str">
            <v>CELLULAR PHONES</v>
          </cell>
          <cell r="G642" t="str">
            <v>WD,WL excluding SAT,GPSVT</v>
          </cell>
          <cell r="H642" t="str">
            <v>COLOMBO</v>
          </cell>
        </row>
        <row r="643">
          <cell r="A643" t="str">
            <v>LCS/VEN/0281/1999</v>
          </cell>
          <cell r="B643" t="str">
            <v>0952/24/A</v>
          </cell>
          <cell r="C643" t="str">
            <v>SWEDISH TRADING AUDIO VISUAL (PVT) LTD</v>
          </cell>
          <cell r="D643" t="str">
            <v>NO.  191, VIKING HOUSE, GALLE ROAD, MOUNT LAVINIA.</v>
          </cell>
          <cell r="E643" t="str">
            <v>02/11/2025</v>
          </cell>
          <cell r="F643" t="str">
            <v>OTHERS</v>
          </cell>
          <cell r="G643" t="str">
            <v>WD,WL excluding CP,SAT,GPSVT</v>
          </cell>
          <cell r="H643" t="str">
            <v>COLOMBO</v>
          </cell>
        </row>
        <row r="644">
          <cell r="A644" t="str">
            <v>LCS/VEN/3587/2020</v>
          </cell>
          <cell r="B644" t="str">
            <v>1047/24/R</v>
          </cell>
          <cell r="C644" t="str">
            <v>SWIFT TECH INC</v>
          </cell>
          <cell r="D644" t="str">
            <v>NO.27, SOMATHALAGALA MAWATHA, GANGODAWILA, NUGEGODA.</v>
          </cell>
          <cell r="E644" t="str">
            <v>06/01/2026</v>
          </cell>
          <cell r="F644" t="str">
            <v>OTHERS</v>
          </cell>
          <cell r="G644" t="str">
            <v>WD,WL excluding CP,SAT,GPSVT</v>
          </cell>
          <cell r="H644" t="str">
            <v>COLOMBO</v>
          </cell>
        </row>
        <row r="645">
          <cell r="A645" t="str">
            <v>LCS/VEN/1177/2010</v>
          </cell>
          <cell r="B645" t="str">
            <v>0183/24/R</v>
          </cell>
          <cell r="C645" t="str">
            <v>SYNEX INTERNATIONAL (PVT) LTD</v>
          </cell>
          <cell r="D645" t="str">
            <v>NO. 24A, MALWATTA AVENUE, KOHUWALA, NUGEGODA</v>
          </cell>
          <cell r="E645" t="str">
            <v>17/03/2025</v>
          </cell>
          <cell r="F645" t="str">
            <v>OTHERS</v>
          </cell>
          <cell r="G645" t="str">
            <v>WD</v>
          </cell>
          <cell r="H645" t="str">
            <v>COLOMBO</v>
          </cell>
        </row>
        <row r="646">
          <cell r="A646" t="str">
            <v>LCS/VEN/4431/2024</v>
          </cell>
          <cell r="B646" t="str">
            <v>0083/25/N</v>
          </cell>
          <cell r="C646" t="str">
            <v>SYNNEX IT SOLUTION(PVT) LIMITED</v>
          </cell>
          <cell r="D646" t="str">
            <v xml:space="preserve">	NO. 200/9/A, UTHUWAN KANDA ROAD, THALAWATHUGODA.</v>
          </cell>
          <cell r="E646" t="str">
            <v>22/01/2026</v>
          </cell>
          <cell r="F646" t="str">
            <v>OTHERS</v>
          </cell>
          <cell r="G646" t="str">
            <v>WD,WL excluding CP,SAT,GPSVT</v>
          </cell>
          <cell r="H646" t="str">
            <v>COLOMBO</v>
          </cell>
        </row>
        <row r="647">
          <cell r="A647" t="str">
            <v>LCS/VEN/4421/2024</v>
          </cell>
          <cell r="B647" t="str">
            <v>0088/25/N</v>
          </cell>
          <cell r="C647" t="str">
            <v>T MOBILE(PVT) LIMITED</v>
          </cell>
          <cell r="D647" t="str">
            <v xml:space="preserve">	NO.443/5, GODALLAWATHTHA ROAD, MALABE.</v>
          </cell>
          <cell r="E647" t="str">
            <v>08/01/2026</v>
          </cell>
          <cell r="F647" t="str">
            <v>CELLULAR PHONES</v>
          </cell>
          <cell r="G647" t="str">
            <v>WD,WL excluding SAT,GPSVT</v>
          </cell>
          <cell r="H647" t="str">
            <v>COLOMBO</v>
          </cell>
        </row>
        <row r="648">
          <cell r="A648" t="str">
            <v>LCS/VEN/2905/2016</v>
          </cell>
          <cell r="B648" t="str">
            <v>0983/24/R</v>
          </cell>
          <cell r="C648" t="str">
            <v>TANGO MOBILES</v>
          </cell>
          <cell r="D648" t="str">
            <v>NO. 159-1/23, MAIN STREET, COLOMBO 11.</v>
          </cell>
          <cell r="E648" t="str">
            <v>02/12/2025</v>
          </cell>
          <cell r="F648" t="str">
            <v>CELLULAR PHONES</v>
          </cell>
          <cell r="G648" t="str">
            <v>WD,WL excluding SAT,GPSVT</v>
          </cell>
          <cell r="H648" t="str">
            <v>COLOMBO</v>
          </cell>
        </row>
        <row r="649">
          <cell r="A649" t="str">
            <v>LCS/VEN/4441/2024</v>
          </cell>
          <cell r="B649" t="str">
            <v>0041/25/N</v>
          </cell>
          <cell r="C649" t="str">
            <v>TANNISH INTERNATIONAL PVT LTD</v>
          </cell>
          <cell r="D649" t="str">
            <v>NO.100/1, 4th FLOOR, ELVITIGALA MAWATHA, COLOMBO 08.</v>
          </cell>
          <cell r="E649" t="str">
            <v>10/01/2026</v>
          </cell>
          <cell r="F649" t="str">
            <v>OTHERS</v>
          </cell>
          <cell r="G649" t="str">
            <v>WD,WL excluding CP,SAT,GPSVT</v>
          </cell>
          <cell r="H649" t="str">
            <v>COLOMBO</v>
          </cell>
        </row>
        <row r="650">
          <cell r="A650" t="str">
            <v>LCS/VEN/4430/2024</v>
          </cell>
          <cell r="B650" t="str">
            <v>0038/25/N</v>
          </cell>
          <cell r="C650" t="str">
            <v>TANU INTERNATIONAL PVT LTD</v>
          </cell>
          <cell r="D650" t="str">
            <v>NO.100/1, 4th FLOOR, ELVITIGALA MAWATHA, COLOMBO 08.</v>
          </cell>
          <cell r="E650" t="str">
            <v>10/01/2026</v>
          </cell>
          <cell r="F650" t="str">
            <v>OTHERS</v>
          </cell>
          <cell r="G650" t="str">
            <v>WD,WL excluding CP,SAT,GPSVT</v>
          </cell>
          <cell r="H650" t="str">
            <v>COLOMBO</v>
          </cell>
        </row>
        <row r="651">
          <cell r="A651" t="str">
            <v>LCS/VEN/0939/2008</v>
          </cell>
          <cell r="B651" t="str">
            <v>0016/25/R</v>
          </cell>
          <cell r="C651" t="str">
            <v>TATA COMMUNICATIONS LANKA LTD</v>
          </cell>
          <cell r="D651" t="str">
            <v>GARDEN VIEW ROOM, MEZZANINE FLOOR, HOTEL TAJ SAMUDRA, GALLE CENTER ROAD, COLOMBO 03.</v>
          </cell>
          <cell r="E651" t="str">
            <v>09/01/2026</v>
          </cell>
          <cell r="F651" t="str">
            <v>OTHERS</v>
          </cell>
          <cell r="G651" t="str">
            <v>WD,WL excluding CP,SAT,GPSVT</v>
          </cell>
          <cell r="H651" t="str">
            <v>COLOMBO</v>
          </cell>
        </row>
        <row r="652">
          <cell r="A652" t="str">
            <v>LCS/VEN/3673/2021</v>
          </cell>
          <cell r="B652" t="str">
            <v>0380/24/R</v>
          </cell>
          <cell r="C652" t="str">
            <v>TAZ COLOMBO TECHNOLOGY(PRIVATE) LIMITED</v>
          </cell>
          <cell r="D652" t="str">
            <v>NO.121/1/24, FIRST CROSS STREET, COLOMBO 11</v>
          </cell>
          <cell r="E652" t="str">
            <v>18/05/2025</v>
          </cell>
          <cell r="F652" t="str">
            <v>CELLULAR PHONES</v>
          </cell>
          <cell r="G652" t="str">
            <v>WL excluding SAT,GPSVT</v>
          </cell>
          <cell r="H652" t="str">
            <v>COLOMBO</v>
          </cell>
        </row>
        <row r="653">
          <cell r="A653" t="str">
            <v>LCS/VEN/0408/2002</v>
          </cell>
          <cell r="B653" t="str">
            <v>0845/24/R</v>
          </cell>
          <cell r="C653" t="str">
            <v>TCC SOLUTIONS (PVT) LTD</v>
          </cell>
          <cell r="D653" t="str">
            <v>NO. 1E, DE FONSEKA PLACE,  COLOMBO 05.</v>
          </cell>
          <cell r="E653" t="str">
            <v>21/10/2025</v>
          </cell>
          <cell r="F653" t="str">
            <v>OTHERS</v>
          </cell>
          <cell r="G653" t="str">
            <v>WD,WL excluding CP,SAT,GPSVT</v>
          </cell>
          <cell r="H653" t="str">
            <v>COLOMBO</v>
          </cell>
        </row>
        <row r="654">
          <cell r="A654" t="str">
            <v>LCS/VEN/4406/2024</v>
          </cell>
          <cell r="B654" t="str">
            <v>1023/24/N</v>
          </cell>
          <cell r="C654" t="str">
            <v>TEC MOBILES</v>
          </cell>
          <cell r="D654" t="str">
            <v>NO.08, HILLSTREET, DEHIWALA.</v>
          </cell>
          <cell r="E654" t="str">
            <v>09/12/2025</v>
          </cell>
          <cell r="F654" t="str">
            <v>CELLULAR PHONES</v>
          </cell>
          <cell r="G654" t="str">
            <v>WD,WL excluding SAT,GPSVT</v>
          </cell>
          <cell r="H654" t="str">
            <v>COLOMBO</v>
          </cell>
        </row>
        <row r="655">
          <cell r="A655" t="str">
            <v>LCS/VEN/0519/2004</v>
          </cell>
          <cell r="B655" t="str">
            <v>0318/24/R</v>
          </cell>
          <cell r="C655" t="str">
            <v>TECGATE INTERNATIONAL (PVT) LTD</v>
          </cell>
          <cell r="D655" t="str">
            <v xml:space="preserve">	NO.18, REGAL HOMES, MATTEGODA</v>
          </cell>
          <cell r="E655" t="str">
            <v>02/04/2025</v>
          </cell>
          <cell r="F655" t="str">
            <v>OTHERS</v>
          </cell>
          <cell r="G655" t="str">
            <v>WD,WL excluding CP,SAT,GPSVT</v>
          </cell>
          <cell r="H655" t="str">
            <v>COLOMBO</v>
          </cell>
        </row>
        <row r="656">
          <cell r="A656" t="str">
            <v>LCS/VEN/3965/2023</v>
          </cell>
          <cell r="B656" t="str">
            <v>0314/24/R</v>
          </cell>
          <cell r="C656" t="str">
            <v>TECH LOGIC</v>
          </cell>
          <cell r="D656" t="str">
            <v>NO. 12, HIGH LEVEL ROAD, HOMAGAMA</v>
          </cell>
          <cell r="E656" t="str">
            <v>22/03/2025</v>
          </cell>
          <cell r="F656" t="str">
            <v>CELLULAR PHONES</v>
          </cell>
          <cell r="G656" t="str">
            <v>WD,WL excluding SAT,GPSVT</v>
          </cell>
          <cell r="H656" t="str">
            <v>COLOMBO</v>
          </cell>
        </row>
        <row r="657">
          <cell r="A657" t="str">
            <v>LCS/VEN/1015/2008</v>
          </cell>
          <cell r="B657" t="str">
            <v>0739/24/R</v>
          </cell>
          <cell r="C657" t="str">
            <v>TECH PACIFIC LANKA (PVT) LTD</v>
          </cell>
          <cell r="D657" t="str">
            <v xml:space="preserve">	NO. 04, CASTLE LANE, COLOMBO 04.</v>
          </cell>
          <cell r="E657" t="str">
            <v>22/09/2025</v>
          </cell>
          <cell r="F657" t="str">
            <v>OTHERS</v>
          </cell>
          <cell r="G657" t="str">
            <v>WD,WL excluding CP,SAT,GPSVT</v>
          </cell>
          <cell r="H657" t="str">
            <v>COLOMBO</v>
          </cell>
        </row>
        <row r="658">
          <cell r="A658" t="str">
            <v>LCS/VEN/3074/2017</v>
          </cell>
          <cell r="B658" t="str">
            <v>0724/24/R</v>
          </cell>
          <cell r="C658" t="str">
            <v>TECHGATES</v>
          </cell>
          <cell r="D658" t="str">
            <v>NO. 94/C/2, DIGANA ROAD, PELANWATTA, PANNIPITIYA.</v>
          </cell>
          <cell r="E658" t="str">
            <v>18/09/2025</v>
          </cell>
          <cell r="F658" t="str">
            <v>OTHERS</v>
          </cell>
          <cell r="G658" t="str">
            <v>WD,WL excluding CP,SAT,GPSVT</v>
          </cell>
          <cell r="H658" t="str">
            <v>COLOMBO</v>
          </cell>
        </row>
        <row r="659">
          <cell r="A659" t="str">
            <v>LCS/VEN/3552/2020</v>
          </cell>
          <cell r="B659" t="str">
            <v>0278/24/R</v>
          </cell>
          <cell r="C659" t="str">
            <v>TECHINNO SOLUTIONS LANKA (PVT) LIMITED</v>
          </cell>
          <cell r="D659" t="str">
            <v xml:space="preserve">	NO.83/5A, DR. DANISTER DE SILVA MAWATHA, COLOMBO 08</v>
          </cell>
          <cell r="E659" t="str">
            <v>18/03/2025</v>
          </cell>
          <cell r="F659" t="str">
            <v>CELLULAR PHONES</v>
          </cell>
          <cell r="G659" t="str">
            <v>WD,WL excluding SAT,GPSVT</v>
          </cell>
          <cell r="H659" t="str">
            <v>COLOMBO</v>
          </cell>
        </row>
        <row r="660">
          <cell r="A660" t="str">
            <v>LCS/VEN/0132/1995</v>
          </cell>
          <cell r="B660" t="str">
            <v>0438/24/R</v>
          </cell>
          <cell r="C660" t="str">
            <v>TECHINNOVATORS (PVT) LTD</v>
          </cell>
          <cell r="D660" t="str">
            <v xml:space="preserve">	NO. 11, 13TH LANE, COLOMBO 03</v>
          </cell>
          <cell r="E660" t="str">
            <v>30/05/2025</v>
          </cell>
          <cell r="F660" t="str">
            <v>CELLULAR PHONES</v>
          </cell>
          <cell r="G660" t="str">
            <v>WD,WL excluding SAT,GPSVT</v>
          </cell>
          <cell r="H660" t="str">
            <v>COLOMBO</v>
          </cell>
        </row>
        <row r="661">
          <cell r="A661" t="str">
            <v>LCS/VEN/3714/2021</v>
          </cell>
          <cell r="B661" t="str">
            <v>0526/24/R</v>
          </cell>
          <cell r="C661" t="str">
            <v>TECHLABS GLOBAL(PRIVATE) LIMITED</v>
          </cell>
          <cell r="D661" t="str">
            <v>NO. 09-B, HORTON PLACE, COLOMBO 07</v>
          </cell>
          <cell r="E661" t="str">
            <v>15/07/2025</v>
          </cell>
          <cell r="F661" t="str">
            <v>OTHERS</v>
          </cell>
          <cell r="G661" t="str">
            <v>WD,WL excluding CP,SAT,GPSVT</v>
          </cell>
          <cell r="H661" t="str">
            <v>COLOMBO</v>
          </cell>
        </row>
        <row r="662">
          <cell r="A662" t="str">
            <v>LCS/VEN/3306/2019</v>
          </cell>
          <cell r="B662" t="str">
            <v>0568/24/R</v>
          </cell>
          <cell r="C662" t="str">
            <v>TECHLEAD INTERNATIONAL (PVT) LTD</v>
          </cell>
          <cell r="D662" t="str">
            <v>NO.72/1, PERERA MAWATHA, PELAWATTA, BATTARAMULLA</v>
          </cell>
          <cell r="E662" t="str">
            <v>27/07/2025</v>
          </cell>
          <cell r="F662" t="str">
            <v>OTHERS</v>
          </cell>
          <cell r="G662" t="str">
            <v>WD</v>
          </cell>
          <cell r="H662" t="str">
            <v>COLOMBO</v>
          </cell>
        </row>
        <row r="663">
          <cell r="A663" t="str">
            <v>LCS/VEN/3385/2019</v>
          </cell>
          <cell r="B663" t="str">
            <v>0994/24/R</v>
          </cell>
          <cell r="C663" t="str">
            <v>TECHMART</v>
          </cell>
          <cell r="D663" t="str">
            <v>NO.410, GALLE ROAD, COLOMBO 03.</v>
          </cell>
          <cell r="E663" t="str">
            <v>17/12/2025</v>
          </cell>
          <cell r="F663" t="str">
            <v>CELLULAR PHONES</v>
          </cell>
          <cell r="G663" t="str">
            <v>WD,WL excluding SAT,GPSVT</v>
          </cell>
          <cell r="H663" t="str">
            <v>COLOMBO</v>
          </cell>
        </row>
        <row r="664">
          <cell r="A664" t="str">
            <v>LCS/VEN/3178/2018</v>
          </cell>
          <cell r="B664" t="str">
            <v>1000/24/A</v>
          </cell>
          <cell r="C664" t="str">
            <v>TECHNO E SOLUTIONS (PVT) LTD</v>
          </cell>
          <cell r="D664" t="str">
            <v xml:space="preserve">	NO.59, GOTHAMI ROAD, COLOMBO 08.</v>
          </cell>
          <cell r="E664" t="str">
            <v>09/04/2025</v>
          </cell>
          <cell r="F664" t="str">
            <v>OTHERS</v>
          </cell>
          <cell r="G664" t="str">
            <v>WD,WL excluding CP,SAT,GPSVT</v>
          </cell>
          <cell r="H664" t="str">
            <v>COLOMBO</v>
          </cell>
        </row>
        <row r="665">
          <cell r="A665" t="str">
            <v>LCS/VEN/4242/2024</v>
          </cell>
          <cell r="B665" t="str">
            <v>0388/24/N</v>
          </cell>
          <cell r="C665" t="str">
            <v>TECHNO NET MOBILES</v>
          </cell>
          <cell r="D665" t="str">
            <v>NO.  113, GALLE ROAD, DEHIWALA</v>
          </cell>
          <cell r="E665" t="str">
            <v>01/05/2025</v>
          </cell>
          <cell r="F665" t="str">
            <v>CELLULAR PHONES</v>
          </cell>
          <cell r="G665" t="str">
            <v>WD,WL excluding SAT,GPSVT</v>
          </cell>
          <cell r="H665" t="str">
            <v>COLOMBO</v>
          </cell>
        </row>
        <row r="666">
          <cell r="A666" t="str">
            <v>LCS/VEN/3204/2018</v>
          </cell>
          <cell r="B666" t="str">
            <v>0822/24/R</v>
          </cell>
          <cell r="C666" t="str">
            <v>TECHNOMEDICS INTERNATIONAL (PVT) LTD</v>
          </cell>
          <cell r="D666" t="str">
            <v>NO. 04, DHAMMODAYA MAWATHA, PANNIPITIYA ROAD, BATTARAMULLA.</v>
          </cell>
          <cell r="E666" t="str">
            <v>08/10/2025</v>
          </cell>
          <cell r="F666" t="str">
            <v>CELLULAR PHONES</v>
          </cell>
          <cell r="G666" t="str">
            <v>WD,WL excluding SAT,GPSVT</v>
          </cell>
          <cell r="H666" t="str">
            <v>COLOMBO</v>
          </cell>
        </row>
        <row r="667">
          <cell r="A667" t="str">
            <v>LCS/VEN/1931/2011</v>
          </cell>
          <cell r="B667" t="str">
            <v>0704/24/R</v>
          </cell>
          <cell r="C667" t="str">
            <v>TECHSAS INTERNATIONAL (PVT) LTD</v>
          </cell>
          <cell r="D667" t="str">
            <v>NO.445, GALLE ROAD, COLOMBO 03.</v>
          </cell>
          <cell r="E667" t="str">
            <v>28/09/2025</v>
          </cell>
          <cell r="F667" t="str">
            <v>CELLULAR PHONES</v>
          </cell>
          <cell r="G667" t="str">
            <v>WD,WL excluding SAT,GPSVT</v>
          </cell>
          <cell r="H667" t="str">
            <v>COLOMBO</v>
          </cell>
        </row>
        <row r="668">
          <cell r="A668" t="str">
            <v>LCS/VEN/4346/2024</v>
          </cell>
          <cell r="B668" t="str">
            <v>0853/24/N</v>
          </cell>
          <cell r="C668" t="str">
            <v>TECHSPARK(PVT)</v>
          </cell>
          <cell r="D668" t="str">
            <v>NO.212-3/1, THIRD FLOOR, MAIN STREET, COLOMBO 11.</v>
          </cell>
          <cell r="E668" t="str">
            <v>14/10/2025</v>
          </cell>
          <cell r="F668" t="str">
            <v>CELLULAR PHONES</v>
          </cell>
          <cell r="G668" t="str">
            <v>WD,WL excluding SAT</v>
          </cell>
          <cell r="H668" t="str">
            <v>COLOMBO</v>
          </cell>
        </row>
        <row r="669">
          <cell r="A669" t="str">
            <v>LCS/VEN/4160/2023</v>
          </cell>
          <cell r="B669" t="str">
            <v>0965/24/R</v>
          </cell>
          <cell r="C669" t="str">
            <v>TECHTRIX(PVT) LTD</v>
          </cell>
          <cell r="D669" t="str">
            <v>NO.46/11, GNANATHILAKA ROAD, OFF PERIES ROAD, MOUNT LAVINIA.</v>
          </cell>
          <cell r="E669" t="str">
            <v>13/12/2025</v>
          </cell>
          <cell r="F669" t="str">
            <v>CELLULAR PHONES</v>
          </cell>
          <cell r="G669" t="str">
            <v>WD,WL excluding SAT,GPSVT</v>
          </cell>
          <cell r="H669" t="str">
            <v>COLOMBO</v>
          </cell>
        </row>
        <row r="670">
          <cell r="A670" t="str">
            <v>LCS/VEN/0264/1999</v>
          </cell>
          <cell r="B670" t="str">
            <v>0199/24/R</v>
          </cell>
          <cell r="C670" t="str">
            <v>TELCOM SERVICES</v>
          </cell>
          <cell r="D670" t="str">
            <v>NO. 248/97, HILL STREET, DEHIWALA</v>
          </cell>
          <cell r="E670" t="str">
            <v>19/03/2025</v>
          </cell>
          <cell r="F670" t="str">
            <v>OTHERS</v>
          </cell>
          <cell r="G670" t="str">
            <v>WD,WL excluding CP,SAT,GPSVT</v>
          </cell>
          <cell r="H670" t="str">
            <v>COLOMBO</v>
          </cell>
        </row>
        <row r="671">
          <cell r="A671" t="str">
            <v>LCS/VEN/4212/2024</v>
          </cell>
          <cell r="B671" t="str">
            <v>0338/24/N</v>
          </cell>
          <cell r="C671" t="str">
            <v>TELESONIC LANKA</v>
          </cell>
          <cell r="D671" t="str">
            <v>NO.18, DAISY VILLA MAWATHA, COLOMBO 04</v>
          </cell>
          <cell r="E671" t="str">
            <v>04/04/2025</v>
          </cell>
          <cell r="F671" t="str">
            <v>OTHERS</v>
          </cell>
          <cell r="G671" t="str">
            <v>WD,WL excluding CP,SAT,GPSVT</v>
          </cell>
          <cell r="H671" t="str">
            <v>COLOMBO</v>
          </cell>
        </row>
        <row r="672">
          <cell r="A672" t="str">
            <v>LCS/VEN/3636/2021</v>
          </cell>
          <cell r="B672" t="str">
            <v>0332/24/R</v>
          </cell>
          <cell r="C672" t="str">
            <v>TELESTREAM TECHNOLOGIES(PVT) LTD</v>
          </cell>
          <cell r="D672" t="str">
            <v>NO. 113/2, HAPLITA, POLGASOWITA</v>
          </cell>
          <cell r="E672" t="str">
            <v>04/04/2025</v>
          </cell>
          <cell r="F672" t="str">
            <v>OTHERS</v>
          </cell>
          <cell r="G672" t="str">
            <v>WD,WL excluding CP,SAT,GPSVT</v>
          </cell>
          <cell r="H672" t="str">
            <v>COLOMBO</v>
          </cell>
        </row>
        <row r="673">
          <cell r="A673" t="str">
            <v>LCS/VEN/4413/2024</v>
          </cell>
          <cell r="B673" t="str">
            <v>1019/24/N</v>
          </cell>
          <cell r="C673" t="str">
            <v>TELVA(PVT) LTD</v>
          </cell>
          <cell r="D673" t="str">
            <v>NO.51/7B, 1ST LANE, KUMBUKGAHAPOKUNA ROAD, UDAHAMULLA.</v>
          </cell>
          <cell r="E673" t="str">
            <v>03/12/2025</v>
          </cell>
          <cell r="F673" t="str">
            <v>CELLULAR PHONES</v>
          </cell>
          <cell r="G673" t="str">
            <v>WD,WL excluding SAT,GPSVT</v>
          </cell>
          <cell r="H673" t="str">
            <v>COLOMBO</v>
          </cell>
        </row>
        <row r="674">
          <cell r="A674" t="str">
            <v>LCS/VEN/0942/2008</v>
          </cell>
          <cell r="B674" t="str">
            <v>0348/24/R</v>
          </cell>
          <cell r="C674" t="str">
            <v>TEXONIC INFORMATION SYSTEMS (PVT) LTD</v>
          </cell>
          <cell r="D674" t="str">
            <v xml:space="preserve">	NO.85, APPONSU MAWATHA, ANGULANA STATION ROAD, MORATUWA</v>
          </cell>
          <cell r="E674" t="str">
            <v>25/04/2025</v>
          </cell>
          <cell r="F674" t="str">
            <v>CELLULAR PHONES</v>
          </cell>
          <cell r="G674" t="str">
            <v>WD,WL excluding SAT,GPSVT</v>
          </cell>
          <cell r="H674" t="str">
            <v>COLOMBO</v>
          </cell>
        </row>
        <row r="675">
          <cell r="A675" t="str">
            <v>LCS/VEN/2104/2012</v>
          </cell>
          <cell r="B675" t="str">
            <v>0530/24/R</v>
          </cell>
          <cell r="C675" t="str">
            <v>THAKRAL ONE (PVT) LTD</v>
          </cell>
          <cell r="D675" t="str">
            <v>NO. 297, UNION PLACE, COLOMBO 02</v>
          </cell>
          <cell r="E675" t="str">
            <v>19/07/2025</v>
          </cell>
          <cell r="F675" t="str">
            <v>OTHERS</v>
          </cell>
          <cell r="G675" t="str">
            <v>WD,WL excluding CP,SAT,GPSVT</v>
          </cell>
          <cell r="H675" t="str">
            <v>COLOMBO</v>
          </cell>
        </row>
        <row r="676">
          <cell r="A676" t="str">
            <v>LCS/VEN/3129/2018</v>
          </cell>
          <cell r="B676" t="str">
            <v>0329/24/R</v>
          </cell>
          <cell r="C676" t="str">
            <v>THE PHONE CLINIC(PVT) LIMITED</v>
          </cell>
          <cell r="D676" t="str">
            <v>NO.23/8, SCHOFIELD PLACE, COLOMBO 03</v>
          </cell>
          <cell r="E676" t="str">
            <v>02/04/2025</v>
          </cell>
          <cell r="F676" t="str">
            <v>CELLULAR PHONES</v>
          </cell>
          <cell r="G676" t="str">
            <v>WD,WL excluding SAT,GPSVT</v>
          </cell>
          <cell r="H676" t="str">
            <v>COLOMBO</v>
          </cell>
        </row>
        <row r="677">
          <cell r="A677" t="str">
            <v>LCS/VEN/0210/1998</v>
          </cell>
          <cell r="B677" t="str">
            <v>0756/24/R</v>
          </cell>
          <cell r="C677" t="str">
            <v>THE PHONE COMPANY (PVT) LTD</v>
          </cell>
          <cell r="D677" t="str">
            <v>NO. 04, R.A. DE MEL MAWATHA, COLOMBO 04.</v>
          </cell>
          <cell r="E677" t="str">
            <v>26/09/2025</v>
          </cell>
          <cell r="F677" t="str">
            <v>CELLULAR PHONES</v>
          </cell>
          <cell r="G677" t="str">
            <v>WD,WL excluding SAT,GPSVT</v>
          </cell>
          <cell r="H677" t="str">
            <v>COLOMBO</v>
          </cell>
        </row>
        <row r="678">
          <cell r="A678" t="str">
            <v>LCS/VEN/0453/2003</v>
          </cell>
          <cell r="B678" t="str">
            <v>0647/24/A</v>
          </cell>
          <cell r="C678" t="str">
            <v>THE PHONE COMPANY INTERNATIONAL (PVT) LTD</v>
          </cell>
          <cell r="D678" t="str">
            <v xml:space="preserve">	NO.532, R.A. DE MEL MAWATHA, COLOMBO 03.</v>
          </cell>
          <cell r="E678" t="str">
            <v>31/07/2025</v>
          </cell>
          <cell r="F678" t="str">
            <v>CELLULAR PHONES</v>
          </cell>
          <cell r="G678" t="str">
            <v>WD,WL excluding SAT,GPSVT</v>
          </cell>
          <cell r="H678" t="str">
            <v>COLOMBO</v>
          </cell>
        </row>
        <row r="679">
          <cell r="A679" t="str">
            <v>LCS/VEN/3072/2017</v>
          </cell>
          <cell r="B679" t="str">
            <v>0596/24/R</v>
          </cell>
          <cell r="C679" t="str">
            <v>THE TECHNOCITY(PVT) LTD</v>
          </cell>
          <cell r="D679" t="str">
            <v>NO.401, GALLE ROAD, COLOMBO 04</v>
          </cell>
          <cell r="E679" t="str">
            <v>06/09/2025</v>
          </cell>
          <cell r="F679" t="str">
            <v>OTHERS</v>
          </cell>
          <cell r="G679" t="str">
            <v>WD,WL excluding CP,SAT,GPSVT</v>
          </cell>
          <cell r="H679" t="str">
            <v>COLOMBO</v>
          </cell>
        </row>
        <row r="680">
          <cell r="A680" t="str">
            <v>LCS/VEN/3502/2020</v>
          </cell>
          <cell r="B680" t="str">
            <v>0122/24/R</v>
          </cell>
          <cell r="C680" t="str">
            <v>THEMBILI.LK (PVT) LTD</v>
          </cell>
          <cell r="D680" t="str">
            <v>NO.141/5, M.J.M. LAFFIR MAWATHA, COLOMBO 12</v>
          </cell>
          <cell r="E680" t="str">
            <v>14/02/2025</v>
          </cell>
          <cell r="F680" t="str">
            <v>CELLULAR PHONES</v>
          </cell>
          <cell r="G680" t="str">
            <v>WL excluding SAT,GPSVT</v>
          </cell>
          <cell r="H680" t="str">
            <v>COLOMBO</v>
          </cell>
        </row>
        <row r="681">
          <cell r="A681" t="str">
            <v>LCS/VEN/3910/2022</v>
          </cell>
          <cell r="B681" t="str">
            <v>1002/24/R</v>
          </cell>
          <cell r="C681" t="str">
            <v>THINKCUBE SYSTEMS (PVT) LTD</v>
          </cell>
          <cell r="D681" t="str">
            <v>6TH FLOOR, MARINO MALL TOWER, 590, GALLE ROAD, COLOMBO 03.</v>
          </cell>
          <cell r="E681" t="str">
            <v>04/12/2025</v>
          </cell>
          <cell r="F681" t="str">
            <v>CELLULAR PHONES</v>
          </cell>
          <cell r="G681" t="str">
            <v>WD,WL excluding SAT,GPSVT</v>
          </cell>
          <cell r="H681" t="str">
            <v>COLOMBO</v>
          </cell>
        </row>
        <row r="682">
          <cell r="A682" t="str">
            <v>LCS/VEN/1009/2008</v>
          </cell>
          <cell r="B682" t="str">
            <v>0659/24/R</v>
          </cell>
          <cell r="C682" t="str">
            <v>THREE SINHA INDUSTRIES (PVT) LTD</v>
          </cell>
          <cell r="D682" t="str">
            <v>NO.448, NAWALA ROAD, KOSWATTA, RAJAGIRIYA.</v>
          </cell>
          <cell r="E682" t="str">
            <v>26/08/2025</v>
          </cell>
          <cell r="F682" t="str">
            <v>OTHERS</v>
          </cell>
          <cell r="G682" t="str">
            <v>WD,WL excluding CP,SAT,GPSVT</v>
          </cell>
          <cell r="H682" t="str">
            <v>COLOMBO</v>
          </cell>
        </row>
        <row r="683">
          <cell r="A683" t="str">
            <v>LCS/VEN/3866/2022</v>
          </cell>
          <cell r="B683" t="str">
            <v>0624/24/R</v>
          </cell>
          <cell r="C683" t="str">
            <v>TIJARA HOLDINGS(PVT) LIMITED</v>
          </cell>
          <cell r="D683" t="str">
            <v>NO.16/8, PARK ROAD, DEHIWALA.</v>
          </cell>
          <cell r="E683" t="str">
            <v>29/08/2025</v>
          </cell>
          <cell r="F683" t="str">
            <v>OTHERS</v>
          </cell>
          <cell r="G683" t="str">
            <v>WD,WL excluding CP,SAT,GPSVT</v>
          </cell>
          <cell r="H683" t="str">
            <v>COLOMBO</v>
          </cell>
        </row>
        <row r="684">
          <cell r="A684" t="str">
            <v>LCS/VEN/3654/2021</v>
          </cell>
          <cell r="B684" t="str">
            <v>0840/24/R</v>
          </cell>
          <cell r="C684" t="str">
            <v>TILLMAX(PRIVATE) LIMITED</v>
          </cell>
          <cell r="D684" t="str">
            <v>NO. 140/1, KETHSIRI SEWANA, THUMBOWILA, PILIYANDALA.</v>
          </cell>
          <cell r="E684" t="str">
            <v>14/10/2025</v>
          </cell>
          <cell r="F684" t="str">
            <v>CELLULAR PHONES</v>
          </cell>
          <cell r="G684" t="str">
            <v>WD,WL excluding SAT,GPSVT</v>
          </cell>
          <cell r="H684" t="str">
            <v>COLOMBO</v>
          </cell>
        </row>
        <row r="685">
          <cell r="A685" t="str">
            <v>LCS/VEN/4179/2023</v>
          </cell>
          <cell r="B685" t="str">
            <v>0049/25/R</v>
          </cell>
          <cell r="C685" t="str">
            <v>TMR TRADING LANKA(PVT) LTD</v>
          </cell>
          <cell r="D685" t="str">
            <v xml:space="preserve">	NO.141/E, MEGODA, THAMMITA, MAKEWITA.</v>
          </cell>
          <cell r="E685" t="str">
            <v>23/01/2026</v>
          </cell>
          <cell r="F685" t="str">
            <v>OTHERS</v>
          </cell>
          <cell r="G685" t="str">
            <v>WD,WL excluding CP,SAT,GPSVT</v>
          </cell>
          <cell r="H685" t="str">
            <v>COLOMBO</v>
          </cell>
        </row>
        <row r="686">
          <cell r="A686" t="str">
            <v>LCS/VEN/3756/2021</v>
          </cell>
          <cell r="B686" t="str">
            <v>0712/24/R</v>
          </cell>
          <cell r="C686" t="str">
            <v>TND ENTERPRISES</v>
          </cell>
          <cell r="D686" t="str">
            <v xml:space="preserve">	NO.734/24A, SAMAGI MAWATHA, HOKANDARA SOUTH, HOKANDARA.</v>
          </cell>
          <cell r="E686" t="str">
            <v>04/09/2025</v>
          </cell>
          <cell r="F686" t="str">
            <v>CELLULAR PHONES</v>
          </cell>
          <cell r="G686" t="str">
            <v>WL excluding SAT,GPSVT</v>
          </cell>
          <cell r="H686" t="str">
            <v>COLOMBO</v>
          </cell>
        </row>
        <row r="687">
          <cell r="A687" t="str">
            <v>LCS/VEN/4143/2023</v>
          </cell>
          <cell r="B687" t="str">
            <v>0883/24/R</v>
          </cell>
          <cell r="C687" t="str">
            <v>TOP CHANCE(PVT) LTD</v>
          </cell>
          <cell r="D687" t="str">
            <v xml:space="preserve">	NO.87/17, CRYSTAL PLAZA, 1ST CROSS STREET, COLOMBO 11.</v>
          </cell>
          <cell r="E687" t="str">
            <v>22/11/2025</v>
          </cell>
          <cell r="F687" t="str">
            <v>CELLULAR PHONES</v>
          </cell>
          <cell r="G687" t="str">
            <v>WD,WL excluding SAT,GPSVT</v>
          </cell>
          <cell r="H687" t="str">
            <v>COLOMBO</v>
          </cell>
        </row>
        <row r="688">
          <cell r="A688" t="str">
            <v>LCS/VEN/4147/2023</v>
          </cell>
          <cell r="B688" t="str">
            <v>0973/24/R</v>
          </cell>
          <cell r="C688" t="str">
            <v>TOPSHELF (PVT) LTD</v>
          </cell>
          <cell r="D688" t="str">
            <v>NO. 22/3A, VIDYAKARA MAWATHA, MAHARAGAMA.</v>
          </cell>
          <cell r="E688" t="str">
            <v>13/12/2025</v>
          </cell>
          <cell r="F688" t="str">
            <v>CELLULAR PHONES</v>
          </cell>
          <cell r="G688" t="str">
            <v>WD,WL excluding SAT,GPSVT</v>
          </cell>
          <cell r="H688" t="str">
            <v>COLOMBO</v>
          </cell>
        </row>
        <row r="689">
          <cell r="A689" t="str">
            <v>LCS/VEN/3593/2020</v>
          </cell>
          <cell r="B689" t="str">
            <v>0466/24/R</v>
          </cell>
          <cell r="C689" t="str">
            <v>TRADE PROMOTERS(PVT) LIMITED</v>
          </cell>
          <cell r="D689" t="str">
            <v>NO. 272/25, SUDHARSHANA MAWATHA, MALABE</v>
          </cell>
          <cell r="E689" t="str">
            <v>21/06/2025</v>
          </cell>
          <cell r="F689" t="str">
            <v>OTHERS</v>
          </cell>
          <cell r="G689" t="str">
            <v>WD,WL excluding CP,SAT,GPSVT</v>
          </cell>
          <cell r="H689" t="str">
            <v>COLOMBO</v>
          </cell>
        </row>
        <row r="690">
          <cell r="A690" t="str">
            <v>LCS/VEN/0578/2004</v>
          </cell>
          <cell r="B690" t="str">
            <v>0283/24/R</v>
          </cell>
          <cell r="C690" t="str">
            <v>TRANS ASIA CELLULAR (PVT) LTD</v>
          </cell>
          <cell r="D690" t="str">
            <v>NO.61, FIRST CROSS STREET, COLOMBO 11</v>
          </cell>
          <cell r="E690" t="str">
            <v>31/03/2025</v>
          </cell>
          <cell r="F690" t="str">
            <v>CELLULAR PHONES</v>
          </cell>
          <cell r="G690" t="str">
            <v>WD,WL excluding SAT,GPSVT</v>
          </cell>
          <cell r="H690" t="str">
            <v>COLOMBO</v>
          </cell>
        </row>
        <row r="691">
          <cell r="A691" t="str">
            <v>LCS/VEN/3750/2021</v>
          </cell>
          <cell r="B691" t="str">
            <v>0710/24/R</v>
          </cell>
          <cell r="C691" t="str">
            <v>TRANS ORBIT LOGISTICS(PVT) LTD</v>
          </cell>
          <cell r="D691" t="str">
            <v>NO.31, UPATISSA ROAD, COLOMBO 03.</v>
          </cell>
          <cell r="E691" t="str">
            <v>08/09/2025</v>
          </cell>
          <cell r="F691" t="str">
            <v>CELLULAR PHONES</v>
          </cell>
          <cell r="G691" t="str">
            <v>WD,WL excluding SAT,GPSVT</v>
          </cell>
          <cell r="H691" t="str">
            <v>COLOMBO</v>
          </cell>
        </row>
        <row r="692">
          <cell r="A692" t="str">
            <v>LCS/VEN/0565/2004</v>
          </cell>
          <cell r="B692" t="str">
            <v>0761/24/R</v>
          </cell>
          <cell r="C692" t="str">
            <v>TRIDENT CORPORATION (PVT) LTD</v>
          </cell>
          <cell r="D692" t="str">
            <v>NO. 297, UNION PLACE, COLOMBO 02.</v>
          </cell>
          <cell r="E692" t="str">
            <v>13/10/2025</v>
          </cell>
          <cell r="F692" t="str">
            <v>CELLULAR PHONES</v>
          </cell>
          <cell r="G692" t="str">
            <v>WD,WL excluding SAT,GPSVT</v>
          </cell>
          <cell r="H692" t="str">
            <v>COLOMBO</v>
          </cell>
        </row>
        <row r="693">
          <cell r="A693" t="str">
            <v>LCS/VEN/4247/2024</v>
          </cell>
          <cell r="B693" t="str">
            <v>0487/24/N</v>
          </cell>
          <cell r="C693" t="str">
            <v>TRIVERTU(PVT) LTD</v>
          </cell>
          <cell r="D693" t="str">
            <v>NO.416, THIMBIRIGASYAYA ROAD, COLOMBO 05</v>
          </cell>
          <cell r="E693" t="str">
            <v>10/06/2025</v>
          </cell>
          <cell r="F693" t="str">
            <v>CELLULAR PHONES</v>
          </cell>
          <cell r="G693" t="str">
            <v>WD,WL excluding SAT,GPSVT</v>
          </cell>
          <cell r="H693" t="str">
            <v>COLOMBO</v>
          </cell>
        </row>
        <row r="694">
          <cell r="A694" t="str">
            <v>LCS/VEN/3012/2017</v>
          </cell>
          <cell r="B694" t="str">
            <v>0559/24/R</v>
          </cell>
          <cell r="C694" t="str">
            <v>TRIX INTERNATIONAL (PVT) LTD</v>
          </cell>
          <cell r="D694" t="str">
            <v>NO. 66, MOHAMED ZAIN MAWATHA, COLOMBO 12</v>
          </cell>
          <cell r="E694" t="str">
            <v>24/07/2025</v>
          </cell>
          <cell r="F694" t="str">
            <v>OTHERS</v>
          </cell>
          <cell r="G694" t="str">
            <v>WL excluding CP,SAT,GPSVT</v>
          </cell>
          <cell r="H694" t="str">
            <v>COLOMBO</v>
          </cell>
        </row>
        <row r="695">
          <cell r="A695" t="str">
            <v>LCS/VEN/2720/2015</v>
          </cell>
          <cell r="B695" t="str">
            <v>0741/24/R</v>
          </cell>
          <cell r="C695" t="str">
            <v>TS TECHNOLOGIES (PVT) LTD</v>
          </cell>
          <cell r="D695" t="str">
            <v xml:space="preserve">	NO.42 B 3, ETHULGEWATTA, KESBEWA</v>
          </cell>
          <cell r="E695" t="str">
            <v>08/10/2025</v>
          </cell>
          <cell r="F695" t="str">
            <v>OTHERS</v>
          </cell>
          <cell r="G695" t="str">
            <v>WD,WL excluding CP,SAT,GPSVT</v>
          </cell>
          <cell r="H695" t="str">
            <v>COLOMBO</v>
          </cell>
        </row>
        <row r="696">
          <cell r="A696" t="str">
            <v>LCS/VEN/3494/2020</v>
          </cell>
          <cell r="B696" t="str">
            <v>0121/24/R</v>
          </cell>
          <cell r="C696" t="str">
            <v>TTL MOBILE</v>
          </cell>
          <cell r="D696" t="str">
            <v>NO. 2-76, 2ND FLOOR, MAJESTIC CITY, COLOMBO 04</v>
          </cell>
          <cell r="E696" t="str">
            <v>14/02/2025</v>
          </cell>
          <cell r="F696" t="str">
            <v>CELLULAR PHONES</v>
          </cell>
          <cell r="G696" t="str">
            <v>WL excluding SAT,GPSVT</v>
          </cell>
          <cell r="H696" t="str">
            <v>COLOMBO</v>
          </cell>
        </row>
        <row r="697">
          <cell r="A697" t="str">
            <v>LCS/VEN/3440/2020</v>
          </cell>
          <cell r="B697" t="str">
            <v>0013/25/R</v>
          </cell>
          <cell r="C697" t="str">
            <v>TUDAWE ENGINEERING SERVICES (PVT) LTD</v>
          </cell>
          <cell r="D697" t="str">
            <v>NO. 505/2, ELVITIGALA MAWATHA, COLOMBO 05.</v>
          </cell>
          <cell r="E697" t="str">
            <v>11/01/2026</v>
          </cell>
          <cell r="F697" t="str">
            <v>CELLULAR PHONES</v>
          </cell>
          <cell r="G697" t="str">
            <v>WD,WL excluding SAT,GPSVT</v>
          </cell>
          <cell r="H697" t="str">
            <v>COLOMBO</v>
          </cell>
        </row>
        <row r="698">
          <cell r="A698" t="str">
            <v>LCS/VEN/2594/2014</v>
          </cell>
          <cell r="B698" t="str">
            <v>1005/24/R</v>
          </cell>
          <cell r="C698" t="str">
            <v>TYAX (PVT) LTD</v>
          </cell>
          <cell r="D698" t="str">
            <v>NO. 22/8/6, 22, TEMPLE ROAD, NAWALA.</v>
          </cell>
          <cell r="E698" t="str">
            <v>08/12/2025</v>
          </cell>
          <cell r="F698" t="str">
            <v>OTHERS</v>
          </cell>
          <cell r="G698" t="str">
            <v>WD,WL excluding CP,SAT,GPSVT</v>
          </cell>
          <cell r="H698" t="str">
            <v>COLOMBO</v>
          </cell>
        </row>
        <row r="699">
          <cell r="A699" t="str">
            <v>LCS/VEN/0302/1999</v>
          </cell>
          <cell r="B699" t="str">
            <v>0855/24/A</v>
          </cell>
          <cell r="C699" t="str">
            <v>UKAAYE SATELLITE SYSTEMS (PVT) LTD</v>
          </cell>
          <cell r="D699" t="str">
            <v xml:space="preserve">	NO. 190 1/1, BODHIRAJA MAWATHA, COLOMBO 11.</v>
          </cell>
          <cell r="E699" t="str">
            <v>26/10/2025</v>
          </cell>
          <cell r="F699" t="str">
            <v>CELLULAR PHONES</v>
          </cell>
          <cell r="G699" t="str">
            <v>WD,WL excluding SAT,GPSVT</v>
          </cell>
          <cell r="H699" t="str">
            <v>COLOMBO</v>
          </cell>
        </row>
        <row r="700">
          <cell r="A700" t="str">
            <v>LCS/VEN/3690/2021</v>
          </cell>
          <cell r="B700" t="str">
            <v>1048/24/R</v>
          </cell>
          <cell r="C700" t="str">
            <v>UNILANKA</v>
          </cell>
          <cell r="D700" t="str">
            <v>NO.31/2A, PEPILIYANA ROAD, NEDIMALA, DEHIWALA.</v>
          </cell>
          <cell r="E700" t="str">
            <v>11/01/2026</v>
          </cell>
          <cell r="F700" t="str">
            <v>CELLULAR PHONES</v>
          </cell>
          <cell r="G700" t="str">
            <v>WD,WL excluding SAT,GPSVT</v>
          </cell>
          <cell r="H700" t="str">
            <v>COLOMBO</v>
          </cell>
        </row>
        <row r="701">
          <cell r="A701" t="str">
            <v>LCS/VEN/3349/2019</v>
          </cell>
          <cell r="B701" t="str">
            <v>0758/24/R</v>
          </cell>
          <cell r="C701" t="str">
            <v>UNIVELL ENTERPRISE SOLUTIONS(PVT) LTD</v>
          </cell>
          <cell r="D701" t="str">
            <v>NO. 341/1, NAWALA ROAD, NAWALA.</v>
          </cell>
          <cell r="E701" t="str">
            <v>09/10/2025</v>
          </cell>
          <cell r="F701" t="str">
            <v>OTHERS</v>
          </cell>
          <cell r="G701" t="str">
            <v>WD,WL excluding CP,SAT,GPSVT</v>
          </cell>
          <cell r="H701" t="str">
            <v>COLOMBO</v>
          </cell>
        </row>
        <row r="702">
          <cell r="A702" t="str">
            <v>LCS/VEN/3037/2017</v>
          </cell>
          <cell r="B702" t="str">
            <v>0523/24/R</v>
          </cell>
          <cell r="C702" t="str">
            <v>UNIVERSAL WIREMAN (PVT) LTD</v>
          </cell>
          <cell r="D702" t="str">
            <v>NO. 303/10A, ATHTHANAYAKA MAWATHA, KOTTE ROAD, NUGEGODA</v>
          </cell>
          <cell r="E702" t="str">
            <v>20/07/2025</v>
          </cell>
          <cell r="F702" t="str">
            <v>OTHERS</v>
          </cell>
          <cell r="G702" t="str">
            <v>WD,WL excluding CP,SAT,GPSVT</v>
          </cell>
          <cell r="H702" t="str">
            <v>COLOMBO</v>
          </cell>
        </row>
        <row r="703">
          <cell r="A703" t="str">
            <v>LCS/VEN/4253/2024</v>
          </cell>
          <cell r="B703" t="str">
            <v>0529/24/R</v>
          </cell>
          <cell r="C703" t="str">
            <v>UTRACON INFRASTRUCTURE(PVT) LTD</v>
          </cell>
          <cell r="D703" t="str">
            <v>NO. 7A, N.J.V. COORAY MAWATHA, RAJAGIRIYA</v>
          </cell>
          <cell r="E703" t="str">
            <v>14/07/2025</v>
          </cell>
          <cell r="F703" t="str">
            <v>CELLULAR PHONES</v>
          </cell>
          <cell r="G703" t="str">
            <v>WD,WL excluding SAT,GPSVT</v>
          </cell>
          <cell r="H703" t="str">
            <v>COLOMBO</v>
          </cell>
        </row>
        <row r="704">
          <cell r="A704" t="str">
            <v>LCS/VEN/3648/2021</v>
          </cell>
          <cell r="B704" t="str">
            <v>0483/24/R</v>
          </cell>
          <cell r="C704" t="str">
            <v>V CELLULAR AND COMMUNICATION</v>
          </cell>
          <cell r="D704" t="str">
            <v>NO.541, ELVITIGALA MAWATHA, NARAHENPITA, COLOMBO 05</v>
          </cell>
          <cell r="E704" t="str">
            <v>21/06/2025</v>
          </cell>
          <cell r="F704" t="str">
            <v>CELLULAR PHONES</v>
          </cell>
          <cell r="G704" t="str">
            <v>WL excluding SAT,GPSVT</v>
          </cell>
          <cell r="H704" t="str">
            <v>COLOMBO</v>
          </cell>
        </row>
        <row r="705">
          <cell r="A705" t="str">
            <v>LCS/VEN/3900/2022</v>
          </cell>
          <cell r="B705" t="str">
            <v>0904/24/R</v>
          </cell>
          <cell r="C705" t="str">
            <v>V TECH SOLUTIONS(PVT) LTD</v>
          </cell>
          <cell r="D705" t="str">
            <v>NO. 04, HAVELOCK PLACE, COLOMBO 05.</v>
          </cell>
          <cell r="E705" t="str">
            <v>10/11/2025</v>
          </cell>
          <cell r="F705" t="str">
            <v>CELLULAR PHONES</v>
          </cell>
          <cell r="G705" t="str">
            <v>WD,WL excluding SAT,GPSVT</v>
          </cell>
          <cell r="H705" t="str">
            <v>COLOMBO</v>
          </cell>
        </row>
        <row r="706">
          <cell r="A706" t="str">
            <v>LCS/VEN/4001/2023</v>
          </cell>
          <cell r="B706" t="str">
            <v>0357/24/R</v>
          </cell>
          <cell r="C706" t="str">
            <v>V2U</v>
          </cell>
          <cell r="D706" t="str">
            <v>NO. 159/22, MAIN STREET, COLOMBO 11</v>
          </cell>
          <cell r="E706" t="str">
            <v>17/04/2025</v>
          </cell>
          <cell r="F706" t="str">
            <v>CELLULAR PHONES</v>
          </cell>
          <cell r="G706" t="str">
            <v>WL excluding SAT,GPSVT</v>
          </cell>
          <cell r="H706" t="str">
            <v>COLOMBO</v>
          </cell>
        </row>
        <row r="707">
          <cell r="A707" t="str">
            <v>LCS/VEN/3066/2017</v>
          </cell>
          <cell r="B707" t="str">
            <v>0832/24/R</v>
          </cell>
          <cell r="C707" t="str">
            <v>VI PHONE LANKA</v>
          </cell>
          <cell r="D707" t="str">
            <v>NO. 248/1/1, PITIPANA SOUTH, KIRIWATTHUDUWA.</v>
          </cell>
          <cell r="E707" t="str">
            <v>17/10/2025</v>
          </cell>
          <cell r="F707" t="str">
            <v>CELLULAR PHONES</v>
          </cell>
          <cell r="G707" t="str">
            <v>WD,WL excluding SAT,GPSVT</v>
          </cell>
          <cell r="H707" t="str">
            <v>COLOMBO</v>
          </cell>
        </row>
        <row r="708">
          <cell r="A708" t="str">
            <v>LCS/VEN/2700/2015</v>
          </cell>
          <cell r="B708" t="str">
            <v>0175/24/R</v>
          </cell>
          <cell r="C708" t="str">
            <v>VIDATH ENGINEERING SERVICES (PVT) LTD</v>
          </cell>
          <cell r="D708" t="str">
            <v xml:space="preserve">	NO. 9/3, 1/1, RAJAKEEYA MAWATHA, COLOMBO 07</v>
          </cell>
          <cell r="E708" t="str">
            <v>26/02/2025</v>
          </cell>
          <cell r="F708" t="str">
            <v>CELLULAR PHONES</v>
          </cell>
          <cell r="G708" t="str">
            <v>WD,WL excluding SAT</v>
          </cell>
          <cell r="H708" t="str">
            <v>COLOMBO</v>
          </cell>
        </row>
        <row r="709">
          <cell r="A709" t="str">
            <v>LCS/VEN/2846/2016</v>
          </cell>
          <cell r="B709" t="str">
            <v>0555/24/R</v>
          </cell>
          <cell r="C709" t="str">
            <v>VIGILANT SECURITY &amp; INVESTIGATION SERVICES (PVT) LTD</v>
          </cell>
          <cell r="D709" t="str">
            <v>NO. 33, BUTHGAMUWA ROAD, KALAPALUWAWA, RAJAGIRIYA</v>
          </cell>
          <cell r="E709" t="str">
            <v>26/07/2025</v>
          </cell>
          <cell r="F709" t="str">
            <v>CELLULAR PHONES</v>
          </cell>
          <cell r="G709" t="str">
            <v>WD,WL excluding SAT,GPSVT</v>
          </cell>
          <cell r="H709" t="str">
            <v>COLOMBO</v>
          </cell>
        </row>
        <row r="710">
          <cell r="A710" t="str">
            <v>LCS/VEN/2373/2013</v>
          </cell>
          <cell r="B710" t="str">
            <v>0279/24/R</v>
          </cell>
          <cell r="C710" t="str">
            <v>VILHANS SPEED (PVT) LTD</v>
          </cell>
          <cell r="D710" t="str">
            <v>NO. 679, HIGHLEVEL ROAD, GANGODAWILA, NUGEGODA</v>
          </cell>
          <cell r="E710" t="str">
            <v>13/03/2025</v>
          </cell>
          <cell r="F710" t="str">
            <v>OTHERS</v>
          </cell>
          <cell r="G710" t="str">
            <v>WL excluding CP,SAT</v>
          </cell>
          <cell r="H710" t="str">
            <v>COLOMBO</v>
          </cell>
        </row>
        <row r="711">
          <cell r="A711" t="str">
            <v>LCS/VEN/4278/2024</v>
          </cell>
          <cell r="B711" t="str">
            <v>0601/24/N</v>
          </cell>
          <cell r="C711" t="str">
            <v>VISION TECHNOLOGIES INTERNATIONAL (PVT) LTD</v>
          </cell>
          <cell r="D711" t="str">
            <v>NO. 76, 3RD LANE, RATMALANA</v>
          </cell>
          <cell r="E711" t="str">
            <v>29/07/2025</v>
          </cell>
          <cell r="F711" t="str">
            <v>OTHERS</v>
          </cell>
          <cell r="G711" t="str">
            <v>WD,WL excluding CP,SAT,GPSVT</v>
          </cell>
          <cell r="H711" t="str">
            <v>COLOMBO</v>
          </cell>
        </row>
        <row r="712">
          <cell r="A712" t="str">
            <v>LCS/VEN/4289/2024</v>
          </cell>
          <cell r="B712" t="str">
            <v>0678/24/N</v>
          </cell>
          <cell r="C712" t="str">
            <v>VOLT ENERGY(PVT) LTD</v>
          </cell>
          <cell r="D712" t="str">
            <v>7TH FLOOR, SINO LANKA TOWER “B”, 1090, SRI JAYAWARDHANAPURA MAWATHA, RAJAGIRIYA</v>
          </cell>
          <cell r="E712" t="str">
            <v>26/08/2025</v>
          </cell>
          <cell r="F712" t="str">
            <v>CELLULAR PHONES</v>
          </cell>
          <cell r="G712" t="str">
            <v>WD,WL excluding SAT,GPSVT</v>
          </cell>
          <cell r="H712" t="str">
            <v>COLOMBO</v>
          </cell>
        </row>
        <row r="713">
          <cell r="A713" t="str">
            <v>LCS/VEN/4371/2024</v>
          </cell>
          <cell r="B713" t="str">
            <v>0910/24/N</v>
          </cell>
          <cell r="C713" t="str">
            <v>VOLTMOTIVE(PVT) LTD</v>
          </cell>
          <cell r="D713" t="str">
            <v>C2-C WAREHOUSE COMPLEX, RAILWAY WAREHOUSE, MARADANA, COLOMBO 10.</v>
          </cell>
          <cell r="E713" t="str">
            <v>04/11/2025</v>
          </cell>
          <cell r="F713" t="str">
            <v>OTHERS</v>
          </cell>
          <cell r="G713" t="str">
            <v>WD,WL excluding CP,SAT,GPSVT</v>
          </cell>
          <cell r="H713" t="str">
            <v>COLOMBO</v>
          </cell>
        </row>
        <row r="714">
          <cell r="A714" t="str">
            <v>LCS/VEN/1477/2011</v>
          </cell>
          <cell r="B714" t="str">
            <v>0182/24/R</v>
          </cell>
          <cell r="C714" t="str">
            <v>VS INFORMATION SYSTEMS (PVT) LTD</v>
          </cell>
          <cell r="D714" t="str">
            <v>NO. 07, SULEIMAN TERRACE, COLOMBO 05</v>
          </cell>
          <cell r="E714" t="str">
            <v>10/03/2025</v>
          </cell>
          <cell r="F714" t="str">
            <v>CELLULAR PHONES</v>
          </cell>
          <cell r="G714" t="str">
            <v>WD,WL excluding SAT,GPSVT</v>
          </cell>
          <cell r="H714" t="str">
            <v>COLOMBO</v>
          </cell>
        </row>
        <row r="715">
          <cell r="A715" t="str">
            <v>LCS/VEN/3483/2020</v>
          </cell>
          <cell r="B715" t="str">
            <v>0783/24/R</v>
          </cell>
          <cell r="C715" t="str">
            <v>VS ONE (PRIVATE) LIMITED</v>
          </cell>
          <cell r="D715" t="str">
            <v>NO. 07, SULEIMAN TERRACE, COLOMBO 05.</v>
          </cell>
          <cell r="E715" t="str">
            <v>11/10/2025</v>
          </cell>
          <cell r="F715" t="str">
            <v>OTHERS</v>
          </cell>
          <cell r="G715" t="str">
            <v>WD,WL excluding CP,SAT,GPSVT</v>
          </cell>
          <cell r="H715" t="str">
            <v>COLOMBO</v>
          </cell>
        </row>
        <row r="716">
          <cell r="A716" t="str">
            <v>LCS/VEN/3692/2021</v>
          </cell>
          <cell r="B716" t="str">
            <v>0510/24/R</v>
          </cell>
          <cell r="C716" t="str">
            <v>W.A.TRADE CENTER</v>
          </cell>
          <cell r="D716" t="str">
            <v xml:space="preserve">	232/18, JAYANTHI UYANA, JAYANTHI VIDYALA ROAD, HONNANTHARA, PILIYANDALA</v>
          </cell>
          <cell r="E716" t="str">
            <v>23/07/2025</v>
          </cell>
          <cell r="F716" t="str">
            <v>OTHERS</v>
          </cell>
          <cell r="G716" t="str">
            <v>WD,WL excluding CP,SAT,GPSVT</v>
          </cell>
          <cell r="H716" t="str">
            <v>COLOMBO</v>
          </cell>
        </row>
        <row r="717">
          <cell r="A717" t="str">
            <v>LCS/VEN/1298/2010</v>
          </cell>
          <cell r="B717" t="str">
            <v>0513/24/R</v>
          </cell>
          <cell r="C717" t="str">
            <v>W.S.P. PHONE SHOP</v>
          </cell>
          <cell r="D717" t="str">
            <v>NO.12, UNDER GROUND, BORELLA, COLOMBO 08</v>
          </cell>
          <cell r="E717" t="str">
            <v>04/07/2025</v>
          </cell>
          <cell r="F717" t="str">
            <v>CELLULAR PHONES</v>
          </cell>
          <cell r="G717" t="str">
            <v>WL excluding SAT,GPSVT</v>
          </cell>
          <cell r="H717" t="str">
            <v>COLOMBO</v>
          </cell>
        </row>
        <row r="718">
          <cell r="A718" t="str">
            <v>LCS/VEN/2120/2012</v>
          </cell>
          <cell r="B718" t="str">
            <v>0699/24/R</v>
          </cell>
          <cell r="C718" t="str">
            <v>WALK &amp; TALK  (PVT) LTD</v>
          </cell>
          <cell r="D718" t="str">
            <v xml:space="preserve">	NO. 157-159, 1ST FLOOR, MOBILE PLAZA,  2ND CROSS STREET, COLOMBO  11.</v>
          </cell>
          <cell r="E718" t="str">
            <v>08/09/2025</v>
          </cell>
          <cell r="F718" t="str">
            <v>CELLULAR PHONES</v>
          </cell>
          <cell r="G718" t="str">
            <v>WL excluding SAT,GPSVT</v>
          </cell>
          <cell r="H718" t="str">
            <v>COLOMBO</v>
          </cell>
        </row>
        <row r="719">
          <cell r="A719" t="str">
            <v>LCS/VEN/3884/2022</v>
          </cell>
          <cell r="B719" t="str">
            <v>0742/24/R</v>
          </cell>
          <cell r="C719" t="str">
            <v>WESTERN MOBILES(PVT) LTD</v>
          </cell>
          <cell r="D719" t="str">
            <v xml:space="preserve">	NO.175/2/12, EASTERN TOWER, 2ND CROSS STREET, COLOMBO 11.</v>
          </cell>
          <cell r="E719" t="str">
            <v>13/10/2025</v>
          </cell>
          <cell r="F719" t="str">
            <v>CELLULAR PHONES</v>
          </cell>
          <cell r="G719" t="str">
            <v>WD,WL excluding SAT,GPSVT</v>
          </cell>
          <cell r="H719" t="str">
            <v>COLOMBO</v>
          </cell>
        </row>
        <row r="720">
          <cell r="A720" t="str">
            <v>LCS/VEN/4220/2024</v>
          </cell>
          <cell r="B720" t="str">
            <v>0337/24/N</v>
          </cell>
          <cell r="C720" t="str">
            <v>WICK TECH</v>
          </cell>
          <cell r="D720" t="str">
            <v>NO.181, MUNAMALEWATTA ROAD, KIRIWATTUDUWA</v>
          </cell>
          <cell r="E720" t="str">
            <v>07/04/2025</v>
          </cell>
          <cell r="F720" t="str">
            <v>CELLULAR PHONES</v>
          </cell>
          <cell r="G720" t="str">
            <v>WD,WL excluding SAT,GPSVT</v>
          </cell>
          <cell r="H720" t="str">
            <v>COLOMBO</v>
          </cell>
        </row>
        <row r="721">
          <cell r="A721" t="str">
            <v>LCS/VEN/4185/2023</v>
          </cell>
          <cell r="B721" t="str">
            <v>0233/24/N</v>
          </cell>
          <cell r="C721" t="str">
            <v>WINIL HOLDINGS(PVT) LTD</v>
          </cell>
          <cell r="D721" t="str">
            <v xml:space="preserve">	NO.16/10, DE FONSEKA PLCE, COLOMBO 05</v>
          </cell>
          <cell r="E721" t="str">
            <v>20/03/2025</v>
          </cell>
          <cell r="F721" t="str">
            <v>OTHERS</v>
          </cell>
          <cell r="G721" t="str">
            <v>WD,WL excluding CP,SAT,GPSVT</v>
          </cell>
          <cell r="H721" t="str">
            <v>COLOMBO</v>
          </cell>
        </row>
        <row r="722">
          <cell r="A722" t="str">
            <v>LCS/VEN/0723/2006</v>
          </cell>
          <cell r="B722" t="str">
            <v>0991/24/R</v>
          </cell>
          <cell r="C722" t="str">
            <v>WINTECH CELLULAR SERVICES</v>
          </cell>
          <cell r="D722" t="str">
            <v>NO. 159  1/3, GREEN ARCADE, MAIN STREET, COLOMBO 11.</v>
          </cell>
          <cell r="E722" t="str">
            <v>09/12/2025</v>
          </cell>
          <cell r="F722" t="str">
            <v>CELLULAR PHONES</v>
          </cell>
          <cell r="G722" t="str">
            <v>WD,WL excluding SAT,GPSVT</v>
          </cell>
          <cell r="H722" t="str">
            <v>COLOMBO</v>
          </cell>
        </row>
        <row r="723">
          <cell r="A723" t="str">
            <v>LCS/VEN/4031/2023</v>
          </cell>
          <cell r="B723" t="str">
            <v>0780/24/R</v>
          </cell>
          <cell r="C723" t="str">
            <v>WORLD BEST MOBILE SHOP</v>
          </cell>
          <cell r="D723" t="str">
            <v>NO.75/1/1, NEW KELANI BRIDGE, SEDAWATTA, WELLAMPITIYA</v>
          </cell>
          <cell r="E723" t="str">
            <v>29/09/2025</v>
          </cell>
          <cell r="F723" t="str">
            <v>CELLULAR PHONES</v>
          </cell>
          <cell r="G723" t="str">
            <v>WD,WL excluding SAT,GPSVT</v>
          </cell>
          <cell r="H723" t="str">
            <v>COLOMBO</v>
          </cell>
        </row>
        <row r="724">
          <cell r="A724" t="str">
            <v>LCS/VEN/4237/2024</v>
          </cell>
          <cell r="B724" t="str">
            <v>0369/24/N</v>
          </cell>
          <cell r="C724" t="str">
            <v>XICHUAN LANKA(PVT) LTD</v>
          </cell>
          <cell r="D724" t="str">
            <v>NO.290/5/G, WEERASEKARA MAWATHA, THALAWATHUGODA</v>
          </cell>
          <cell r="E724" t="str">
            <v>25/04/2025</v>
          </cell>
          <cell r="F724" t="str">
            <v>CELLULAR PHONES</v>
          </cell>
          <cell r="G724" t="str">
            <v>WD,WL excluding SAT,GPSVT</v>
          </cell>
          <cell r="H724" t="str">
            <v>COLOMBO</v>
          </cell>
        </row>
        <row r="725">
          <cell r="A725" t="str">
            <v>LCS/VEN/3836/2022</v>
          </cell>
          <cell r="B725" t="str">
            <v>0206/24/R</v>
          </cell>
          <cell r="C725" t="str">
            <v>X-MOBILE (PVT) LTD</v>
          </cell>
          <cell r="D725" t="str">
            <v>NO.250/42-N, GROUND FLOOR, LIBERTY PLAZA, COLOMBO 03</v>
          </cell>
          <cell r="E725" t="str">
            <v>17/03/2025</v>
          </cell>
          <cell r="F725" t="str">
            <v>CELLULAR PHONES</v>
          </cell>
          <cell r="G725" t="str">
            <v>WD,WL excluding SAT,GPSVT</v>
          </cell>
          <cell r="H725" t="str">
            <v>COLOMBO</v>
          </cell>
        </row>
        <row r="726">
          <cell r="A726" t="str">
            <v>LCS/VEN/3734/2021</v>
          </cell>
          <cell r="B726" t="str">
            <v>0787/24/A</v>
          </cell>
          <cell r="C726" t="str">
            <v>XO CONCEPTS(PVT) LTD</v>
          </cell>
          <cell r="D726" t="str">
            <v xml:space="preserve">	NO.100/6, KUDAMADUWA ROAD, HONNANTHARA SOUTH, PILIYANDALA.</v>
          </cell>
          <cell r="E726" t="str">
            <v>17/10/2025</v>
          </cell>
          <cell r="F726" t="str">
            <v>CELLULAR PHONES</v>
          </cell>
          <cell r="G726" t="str">
            <v>WD,WL excluding SAT,GPSVT</v>
          </cell>
          <cell r="H726" t="str">
            <v>COLOMBO</v>
          </cell>
        </row>
        <row r="727">
          <cell r="A727" t="str">
            <v>LCS/VEN/3255/2018</v>
          </cell>
          <cell r="B727" t="str">
            <v>0911/24/R</v>
          </cell>
          <cell r="C727" t="str">
            <v>YEASTAR TECHNOLOGY LANKA (PRIVATE) LIMITED</v>
          </cell>
          <cell r="D727" t="str">
            <v>NO.478/6, K.C.C. PERERA MAWATHA, COLOMBO 13.</v>
          </cell>
          <cell r="E727" t="str">
            <v>08/11/2025</v>
          </cell>
          <cell r="F727" t="str">
            <v>CELLULAR PHONES</v>
          </cell>
          <cell r="G727" t="str">
            <v>WD,WL excluding SAT,GPSVT</v>
          </cell>
          <cell r="H727" t="str">
            <v>COLOMBO</v>
          </cell>
        </row>
        <row r="728">
          <cell r="A728" t="str">
            <v>LCS/VEN/0855/2007</v>
          </cell>
          <cell r="B728" t="str">
            <v>0374/24/R</v>
          </cell>
          <cell r="C728" t="str">
            <v>ZEBRA TECHNOLOGIES LANKA (PVT) LTD</v>
          </cell>
          <cell r="D728" t="str">
            <v>6TH &amp; 7TH FLOOR, MAGA TOWERS, NO.200, NAWALA ROAD, NARAHENPITA, COLOMBO 05</v>
          </cell>
          <cell r="E728" t="str">
            <v>12/05/2025</v>
          </cell>
          <cell r="F728" t="str">
            <v>CELLULAR PHONES</v>
          </cell>
          <cell r="G728" t="str">
            <v>WD,WL excluding SAT,GPSVT</v>
          </cell>
          <cell r="H728" t="str">
            <v>COLOMBO</v>
          </cell>
        </row>
        <row r="729">
          <cell r="A729" t="str">
            <v>LCS/VEN/4184/2023</v>
          </cell>
          <cell r="B729" t="str">
            <v>0232/24/N</v>
          </cell>
          <cell r="C729" t="str">
            <v>ZEON ENERGY LANKA(PVT) LTD</v>
          </cell>
          <cell r="D729" t="str">
            <v>NO.556, BANGALAWA JUNCTION, PITA KOTTE</v>
          </cell>
          <cell r="E729" t="str">
            <v>07/03/2025</v>
          </cell>
          <cell r="F729" t="str">
            <v>OTHERS</v>
          </cell>
          <cell r="G729" t="str">
            <v>WD,WL excluding CP,SAT,GPSVT</v>
          </cell>
          <cell r="H729" t="str">
            <v>COLOMBO</v>
          </cell>
        </row>
        <row r="730">
          <cell r="A730" t="str">
            <v>LCS/VEN/3485/2020</v>
          </cell>
          <cell r="B730" t="str">
            <v>0213/24/R</v>
          </cell>
          <cell r="C730" t="str">
            <v>ZERO5 (PVT) LTD</v>
          </cell>
          <cell r="D730" t="str">
            <v>NO.58/2A, S.DE.S. JAYASINGHE MAWATHA, KOHUWALA, NUGEGODA</v>
          </cell>
          <cell r="E730" t="str">
            <v>04/03/2025</v>
          </cell>
          <cell r="F730" t="str">
            <v>CELLULAR PHONES</v>
          </cell>
          <cell r="G730" t="str">
            <v>WD,WL excluding SAT,GPSVT</v>
          </cell>
          <cell r="H730" t="str">
            <v>COLOMBO</v>
          </cell>
        </row>
        <row r="731">
          <cell r="A731" t="str">
            <v>LCS/VEN/1150/2010</v>
          </cell>
          <cell r="B731" t="str">
            <v>0751/24/R</v>
          </cell>
          <cell r="C731" t="str">
            <v>ZILLIONE TECHNOLOGIES (PVT) LTD</v>
          </cell>
          <cell r="D731" t="str">
            <v>NO. 02, MARY’S ROAD, COLOMBO 04.</v>
          </cell>
          <cell r="E731" t="str">
            <v>11/09/2025</v>
          </cell>
          <cell r="F731" t="str">
            <v>OTHERS</v>
          </cell>
          <cell r="G731" t="str">
            <v>WD,WL excluding CP,SAT,GPSVT</v>
          </cell>
          <cell r="H731" t="str">
            <v>COLOMBO</v>
          </cell>
        </row>
        <row r="732">
          <cell r="A732" t="str">
            <v>LCS/VEN/3885/2022</v>
          </cell>
          <cell r="B732" t="str">
            <v>0714/24/R</v>
          </cell>
          <cell r="C732" t="str">
            <v>ZINDHU HOLDINGS (PVT) LTD</v>
          </cell>
          <cell r="D732" t="str">
            <v xml:space="preserve">	NO. 239/7, KADUWELA ROAD, PITTUGALA, MALABE.</v>
          </cell>
          <cell r="E732" t="str">
            <v>25/10/2025</v>
          </cell>
          <cell r="F732" t="str">
            <v>CELLULAR PHONES</v>
          </cell>
          <cell r="G732" t="str">
            <v>WD,WL excluding SAT,GPSVT</v>
          </cell>
          <cell r="H732" t="str">
            <v>COLOMBO</v>
          </cell>
        </row>
        <row r="733">
          <cell r="A733" t="str">
            <v>LCS/VEN/4271/2024</v>
          </cell>
          <cell r="B733" t="str">
            <v>0482/24/N</v>
          </cell>
          <cell r="C733" t="str">
            <v>ZINDHU MARITIME SERVICES(PVT) LTD</v>
          </cell>
          <cell r="D733" t="str">
            <v>NO. 239/7, KADUWELA ROAD, PITTUGALA, MALABE</v>
          </cell>
          <cell r="E733" t="str">
            <v>12/06/2025</v>
          </cell>
          <cell r="F733" t="str">
            <v>OTHERS</v>
          </cell>
          <cell r="G733" t="str">
            <v>WL excluding CP,SAT,GPSVT</v>
          </cell>
          <cell r="H733" t="str">
            <v>COLOMBO</v>
          </cell>
        </row>
        <row r="734">
          <cell r="A734" t="str">
            <v>LCS/VEN/3739/2021</v>
          </cell>
          <cell r="B734" t="str">
            <v>0906/24/R</v>
          </cell>
          <cell r="C734" t="str">
            <v>ZINDHU MARITIME SOLUTIONS(PVT) LTD</v>
          </cell>
          <cell r="D734" t="str">
            <v xml:space="preserve">	NO. 239/7, KADUWELA ROAD, PITTUGALA, MALABE.</v>
          </cell>
          <cell r="E734" t="str">
            <v>10/08/2025</v>
          </cell>
          <cell r="F734" t="str">
            <v>CELLULAR PHONES</v>
          </cell>
          <cell r="G734" t="str">
            <v>WD,WL excluding SAT,GPSVT</v>
          </cell>
          <cell r="H734" t="str">
            <v>COLOMBO</v>
          </cell>
        </row>
        <row r="735">
          <cell r="A735" t="str">
            <v>LCS/VEN/4275/2024</v>
          </cell>
          <cell r="B735" t="str">
            <v>0828/24/N</v>
          </cell>
          <cell r="C735" t="str">
            <v>ZION CORPORATION TECHNOLOGIES LANKA(PVT) LTD</v>
          </cell>
          <cell r="D735" t="str">
            <v xml:space="preserve">	NO. 264, GALLE ROAD, COLOMBO 03</v>
          </cell>
          <cell r="E735" t="str">
            <v>07/10/2025</v>
          </cell>
          <cell r="F735" t="str">
            <v>OTHERS</v>
          </cell>
          <cell r="G735" t="str">
            <v>WD,WL excluding CP,SAT,GPSVT</v>
          </cell>
          <cell r="H735" t="str">
            <v>COLOMBO</v>
          </cell>
        </row>
        <row r="736">
          <cell r="A736" t="str">
            <v>LCS/VEN/2996/2017</v>
          </cell>
          <cell r="B736" t="str">
            <v>0404/24/R</v>
          </cell>
          <cell r="C736" t="str">
            <v>ZONE TWENTY-FOUR SEVEN (PRIVATE) LIMITED</v>
          </cell>
          <cell r="D736" t="str">
            <v>NO. 460, NAWALA ROAD, KOSWATTE</v>
          </cell>
          <cell r="E736" t="str">
            <v>18/05/2025</v>
          </cell>
          <cell r="F736" t="str">
            <v>CELLULAR PHONES</v>
          </cell>
          <cell r="G736" t="str">
            <v>WD,WL excluding SAT,GPSVT</v>
          </cell>
          <cell r="H736" t="str">
            <v>COLOMBO</v>
          </cell>
        </row>
        <row r="737">
          <cell r="A737" t="str">
            <v>LCS/VEN/4343/2024</v>
          </cell>
          <cell r="B737" t="str">
            <v>0725/24/N</v>
          </cell>
          <cell r="C737" t="str">
            <v>ZOOM TECH SOLUTIONS(PVT) LTD</v>
          </cell>
          <cell r="D737" t="str">
            <v>NO. 62, MALIBAN STREET, COLOMBO 11.</v>
          </cell>
          <cell r="E737" t="str">
            <v>12/09/2025</v>
          </cell>
          <cell r="F737" t="str">
            <v>CELLULAR PHONES</v>
          </cell>
          <cell r="G737" t="str">
            <v>WD,WL excluding SAT</v>
          </cell>
          <cell r="H737" t="str">
            <v>COLOMBO</v>
          </cell>
        </row>
        <row r="738">
          <cell r="A738" t="str">
            <v>LCS/VEN/4300/2024</v>
          </cell>
          <cell r="B738" t="str">
            <v>0643/24/N</v>
          </cell>
          <cell r="C738" t="str">
            <v>ZOOMTECH HOLDINGS(PVT) LTD</v>
          </cell>
          <cell r="D738" t="str">
            <v>NO.335, GALLE ROAD, MOUNT LAVINIA.</v>
          </cell>
          <cell r="E738" t="str">
            <v>25/08/2025</v>
          </cell>
          <cell r="F738" t="str">
            <v>CELLULAR PHONES</v>
          </cell>
          <cell r="G738" t="str">
            <v>WD,WL excluding SAT</v>
          </cell>
          <cell r="H738" t="str">
            <v>COLOMBO</v>
          </cell>
        </row>
        <row r="739">
          <cell r="A739" t="str">
            <v>LCS/VEN/1027/2008</v>
          </cell>
          <cell r="B739" t="str">
            <v>0874/24/R</v>
          </cell>
          <cell r="C739" t="str">
            <v>ZTE LANKA  (PVT) LTD</v>
          </cell>
          <cell r="D739" t="str">
            <v>ACCESS TOWERS, LEVEL 23, NO.278/4, UNION PLACE, COLOMBO 02.</v>
          </cell>
          <cell r="E739" t="str">
            <v>13/11/2025</v>
          </cell>
          <cell r="F739" t="str">
            <v>CELLULAR PHONES</v>
          </cell>
          <cell r="G739" t="str">
            <v>WD,WL excluding SAT,GPSVT</v>
          </cell>
          <cell r="H739" t="str">
            <v>COLOMBO</v>
          </cell>
        </row>
        <row r="740">
          <cell r="A740" t="str">
            <v>LCS/VEN/4319/2024</v>
          </cell>
          <cell r="B740" t="str">
            <v>0862/24/N</v>
          </cell>
          <cell r="C740" t="str">
            <v>AUDIO SPA</v>
          </cell>
          <cell r="D740" t="str">
            <v>NO. 04, COMMUNITY CENTER, DANGAHAWILA, KARANDENIYA.</v>
          </cell>
          <cell r="E740" t="str">
            <v>23/10/2025</v>
          </cell>
          <cell r="F740" t="str">
            <v>CELLULAR PHONES</v>
          </cell>
          <cell r="G740" t="str">
            <v>WD,WL excluding SAT,GPSVT</v>
          </cell>
          <cell r="H740" t="str">
            <v>GALLE</v>
          </cell>
        </row>
        <row r="741">
          <cell r="A741" t="str">
            <v>LCS/VEN/4168/2023</v>
          </cell>
          <cell r="B741" t="str">
            <v>0993/24/R</v>
          </cell>
          <cell r="C741" t="str">
            <v>AUGMENTED KABALANA(PVT) LTD</v>
          </cell>
          <cell r="D741" t="str">
            <v>NO.38, KABALANA ROAD, KATALUWA, AHANGAMA.</v>
          </cell>
          <cell r="E741" t="str">
            <v>13/12/2025</v>
          </cell>
          <cell r="F741" t="str">
            <v>CELLULAR PHONES</v>
          </cell>
          <cell r="G741" t="str">
            <v>WD,WL excluding SAT,GPSVT</v>
          </cell>
          <cell r="H741" t="str">
            <v>GALLE</v>
          </cell>
        </row>
        <row r="742">
          <cell r="A742" t="str">
            <v>LCS/VEN/3219/2018</v>
          </cell>
          <cell r="B742" t="str">
            <v>0650/24/R</v>
          </cell>
          <cell r="C742" t="str">
            <v>DINIRU MOBILE TECH</v>
          </cell>
          <cell r="D742" t="str">
            <v>NO.284B, GALLE ROAD, HIKKADUWA.</v>
          </cell>
          <cell r="E742" t="str">
            <v>30/06/2025</v>
          </cell>
          <cell r="F742" t="str">
            <v>CELLULAR PHONES</v>
          </cell>
          <cell r="G742" t="str">
            <v>WL excluding SAT,GPSVT</v>
          </cell>
          <cell r="H742" t="str">
            <v>GALLE</v>
          </cell>
        </row>
        <row r="743">
          <cell r="A743" t="str">
            <v>LCS/VEN/3503/2020</v>
          </cell>
          <cell r="B743" t="str">
            <v>0938/24/R</v>
          </cell>
          <cell r="C743" t="str">
            <v>DREAM STORES</v>
          </cell>
          <cell r="D743" t="str">
            <v xml:space="preserve">	NO.405, MAIN STREET, AMBALANGODA.</v>
          </cell>
          <cell r="E743" t="str">
            <v>13/11/2025</v>
          </cell>
          <cell r="F743" t="str">
            <v>CELLULAR PHONES</v>
          </cell>
          <cell r="G743" t="str">
            <v>WD,WL excluding SAT,GPSVT</v>
          </cell>
          <cell r="H743" t="str">
            <v>GALLE</v>
          </cell>
        </row>
        <row r="744">
          <cell r="A744" t="str">
            <v>LCS/VEN/2823/2016</v>
          </cell>
          <cell r="B744" t="str">
            <v>0465/24/R</v>
          </cell>
          <cell r="C744" t="str">
            <v>EMAX</v>
          </cell>
          <cell r="D744" t="str">
            <v>NO. 92/12, KOWILAWATTE, AMBALANGODA</v>
          </cell>
          <cell r="E744" t="str">
            <v>09/06/2025</v>
          </cell>
          <cell r="F744" t="str">
            <v>CELLULAR PHONES</v>
          </cell>
          <cell r="G744" t="str">
            <v>WD,WL excluding SAT,GPSVT</v>
          </cell>
          <cell r="H744" t="str">
            <v>GALLE</v>
          </cell>
        </row>
        <row r="745">
          <cell r="A745" t="str">
            <v>LCS/VEN/4387/2024</v>
          </cell>
          <cell r="B745" t="str">
            <v>0888/24/N</v>
          </cell>
          <cell r="C745" t="str">
            <v>GSM SOLUTIONS LANKA(PVT) LTD</v>
          </cell>
          <cell r="D745" t="str">
            <v>NO.40, BUS STAND SHOPPING COMPLEX, AMBALANGODA.</v>
          </cell>
          <cell r="E745" t="str">
            <v>03/11/2025</v>
          </cell>
          <cell r="F745" t="str">
            <v>CELLULAR PHONES</v>
          </cell>
          <cell r="G745" t="str">
            <v>WD,WL excluding SAT,GPSVT</v>
          </cell>
          <cell r="H745" t="str">
            <v>GALLE</v>
          </cell>
        </row>
        <row r="746">
          <cell r="A746" t="str">
            <v>LCS/VEN/3633/2021</v>
          </cell>
          <cell r="B746" t="str">
            <v>0238/24/R</v>
          </cell>
          <cell r="C746" t="str">
            <v>JAYASINGHE BATTERY SALE CENTER</v>
          </cell>
          <cell r="D746" t="str">
            <v>NO.159/A, GALLE ROAD, HIKKADUWA</v>
          </cell>
          <cell r="E746" t="str">
            <v>29/03/2025</v>
          </cell>
          <cell r="F746" t="str">
            <v>OTHERS</v>
          </cell>
          <cell r="G746" t="str">
            <v>WL excluding CP,SAT,GPSVT</v>
          </cell>
          <cell r="H746" t="str">
            <v>GALLE</v>
          </cell>
        </row>
        <row r="747">
          <cell r="A747" t="str">
            <v>LCS/VEN/2327/2013</v>
          </cell>
          <cell r="B747" t="str">
            <v>0163/24/R</v>
          </cell>
          <cell r="C747" t="str">
            <v>MOBILE VISION</v>
          </cell>
          <cell r="D747" t="str">
            <v xml:space="preserve">	P &amp; J CITY, GROUND FLOOR, NO. 28, GAMINI MAWATHA, GALLE</v>
          </cell>
          <cell r="E747" t="str">
            <v>23/02/2025</v>
          </cell>
          <cell r="F747" t="str">
            <v>CELLULAR PHONES</v>
          </cell>
          <cell r="G747" t="str">
            <v>WD,WL excluding SAT,GPSVT</v>
          </cell>
          <cell r="H747" t="str">
            <v>GALLE</v>
          </cell>
        </row>
        <row r="748">
          <cell r="A748" t="str">
            <v>LCS/VEN/3488/2020</v>
          </cell>
          <cell r="B748" t="str">
            <v>1004/24/R</v>
          </cell>
          <cell r="C748" t="str">
            <v>OP ENTERPRISES</v>
          </cell>
          <cell r="D748" t="str">
            <v>BATAPOLA ROAD, NINDANA, AMBALANGODA.</v>
          </cell>
          <cell r="E748" t="str">
            <v>08/12/2025</v>
          </cell>
          <cell r="F748" t="str">
            <v>CELLULAR PHONES</v>
          </cell>
          <cell r="G748" t="str">
            <v>WD,WL excluding SAT,GPSVT</v>
          </cell>
          <cell r="H748" t="str">
            <v>GALLE</v>
          </cell>
        </row>
        <row r="749">
          <cell r="A749" t="str">
            <v>LCS/VEN/4132/2023</v>
          </cell>
          <cell r="B749" t="str">
            <v>0863/24/R</v>
          </cell>
          <cell r="C749" t="str">
            <v>SANDIL CELLULAR</v>
          </cell>
          <cell r="D749" t="str">
            <v>NO. 10, MAGAWELA, MEETIYAGODA.</v>
          </cell>
          <cell r="E749" t="str">
            <v>23/10/2025</v>
          </cell>
          <cell r="F749" t="str">
            <v>CELLULAR PHONES</v>
          </cell>
          <cell r="G749" t="str">
            <v>WD,WL excluding SAT,GPSVT</v>
          </cell>
          <cell r="H749" t="str">
            <v>GALLE</v>
          </cell>
        </row>
        <row r="750">
          <cell r="A750" t="str">
            <v>LCS/VEN/4338/2024</v>
          </cell>
          <cell r="B750" t="str">
            <v>0833/24/N</v>
          </cell>
          <cell r="C750" t="str">
            <v>SMART ITEMS INTERNATIONAL(PVT) LTD</v>
          </cell>
          <cell r="D750" t="str">
            <v xml:space="preserve">	NO. 333A, DEWAGODA, IDAMTHOTA, AMBALANGODA.</v>
          </cell>
          <cell r="E750" t="str">
            <v>20/10/2025</v>
          </cell>
          <cell r="F750" t="str">
            <v>CELLULAR PHONES</v>
          </cell>
          <cell r="G750" t="str">
            <v>WL excluding SAT,GPSVT</v>
          </cell>
          <cell r="H750" t="str">
            <v>GALLE</v>
          </cell>
        </row>
        <row r="751">
          <cell r="A751" t="str">
            <v>LCS/VEN/4358/2024</v>
          </cell>
          <cell r="B751" t="str">
            <v>0819/24/N</v>
          </cell>
          <cell r="C751" t="str">
            <v>WARUNA CELLULAR (PVT) LTD</v>
          </cell>
          <cell r="D751" t="str">
            <v>NO.143/20, BANDARANAYAKA PLACE, SAMAGI MAWATHA, MAGALLE, GALLE.</v>
          </cell>
          <cell r="E751" t="str">
            <v>07/10/2025</v>
          </cell>
          <cell r="F751" t="str">
            <v>CELLULAR PHONES</v>
          </cell>
          <cell r="G751" t="str">
            <v>WL excluding SAT,GPSVT</v>
          </cell>
          <cell r="H751" t="str">
            <v>GALLE</v>
          </cell>
        </row>
        <row r="752">
          <cell r="A752" t="str">
            <v>LCS/VEN/3754/2021</v>
          </cell>
          <cell r="B752" t="str">
            <v>0711/24/R</v>
          </cell>
          <cell r="C752" t="str">
            <v>3R MOBILE(PVT) LTD</v>
          </cell>
          <cell r="D752" t="str">
            <v>NO.235/F 4/8, 1ST LANE, DELGAHAWATTA, RAGAMA.</v>
          </cell>
          <cell r="E752" t="str">
            <v>02/09/2025</v>
          </cell>
          <cell r="F752" t="str">
            <v>CELLULAR PHONES</v>
          </cell>
          <cell r="G752" t="str">
            <v>WL excluding SAT,GPSVT</v>
          </cell>
          <cell r="H752" t="str">
            <v>GAMPAHA</v>
          </cell>
        </row>
        <row r="753">
          <cell r="A753" t="str">
            <v>LCS/VEN/4098/2023</v>
          </cell>
          <cell r="B753" t="str">
            <v>0602/24/R</v>
          </cell>
          <cell r="C753" t="str">
            <v>A.H.F. ENTERPRISES</v>
          </cell>
          <cell r="D753" t="str">
            <v xml:space="preserve">	NO. 173/5/F/1, KANDAWATTA, MALWANA</v>
          </cell>
          <cell r="E753" t="str">
            <v>14/08/2025</v>
          </cell>
          <cell r="F753" t="str">
            <v>CELLULAR PHONES</v>
          </cell>
          <cell r="G753" t="str">
            <v>WD,WL excluding SAT,GPSVT</v>
          </cell>
          <cell r="H753" t="str">
            <v>GAMPAHA</v>
          </cell>
        </row>
        <row r="754">
          <cell r="A754" t="str">
            <v>LCS/VEN/1010/2008</v>
          </cell>
          <cell r="B754" t="str">
            <v>0015/25/R</v>
          </cell>
          <cell r="C754" t="str">
            <v>AEGIS SERVICES LANKA (PVT) LTD</v>
          </cell>
          <cell r="D754" t="str">
            <v xml:space="preserve">	NO. 39A, AWARIYAWATTA ROAD, WATTALA.</v>
          </cell>
          <cell r="E754" t="str">
            <v>26/08/2025</v>
          </cell>
          <cell r="F754" t="str">
            <v>CELLULAR PHONES</v>
          </cell>
          <cell r="G754" t="str">
            <v>WD,WL excluding SAT,GPSVT</v>
          </cell>
          <cell r="H754" t="str">
            <v>GAMPAHA</v>
          </cell>
        </row>
        <row r="755">
          <cell r="A755" t="str">
            <v>LCS/VEN/3909/2022</v>
          </cell>
          <cell r="B755" t="str">
            <v>1032/24/R</v>
          </cell>
          <cell r="C755" t="str">
            <v>AIMONE HOLDINGS(PVT) LTD</v>
          </cell>
          <cell r="D755" t="str">
            <v xml:space="preserve">	NO. 256/1, IHALA KARAGAHAMUNA, KADAWATHA.</v>
          </cell>
          <cell r="E755" t="str">
            <v>17/01/2026</v>
          </cell>
          <cell r="F755" t="str">
            <v>CELLULAR PHONES</v>
          </cell>
          <cell r="G755" t="str">
            <v>WD,WL excluding SAT,GPSVT</v>
          </cell>
          <cell r="H755" t="str">
            <v>GAMPAHA</v>
          </cell>
        </row>
        <row r="756">
          <cell r="A756" t="str">
            <v>LCS/VEN/4245/2024</v>
          </cell>
          <cell r="B756" t="str">
            <v>0518/24/N</v>
          </cell>
          <cell r="C756" t="str">
            <v>AIRO ENGINEERING(PVT) LTD</v>
          </cell>
          <cell r="D756" t="str">
            <v>NO.340/4, CHITRA MAWATHA, PAHALA IMBULGODA</v>
          </cell>
          <cell r="E756" t="str">
            <v>30/06/2025</v>
          </cell>
          <cell r="F756" t="str">
            <v>CELLULAR PHONES</v>
          </cell>
          <cell r="G756" t="str">
            <v>WD,WL excluding SAT,GPSVT</v>
          </cell>
          <cell r="H756" t="str">
            <v>GAMPAHA</v>
          </cell>
        </row>
        <row r="757">
          <cell r="A757" t="str">
            <v>LCS/VEN/0779/2006</v>
          </cell>
          <cell r="B757" t="str">
            <v>0999/24/R</v>
          </cell>
          <cell r="C757" t="str">
            <v>AKIL ELECTRONIC</v>
          </cell>
          <cell r="D757" t="str">
            <v>NO. 40/C, RAXAPANA, MALWANA.</v>
          </cell>
          <cell r="E757" t="str">
            <v>19/12/2025</v>
          </cell>
          <cell r="F757" t="str">
            <v>CELLULAR PHONES</v>
          </cell>
          <cell r="G757" t="str">
            <v>WD,WL excluding SAT,GPSVT</v>
          </cell>
          <cell r="H757" t="str">
            <v>GAMPAHA</v>
          </cell>
        </row>
        <row r="758">
          <cell r="A758" t="str">
            <v>LCS/VEN/3003/2017</v>
          </cell>
          <cell r="B758" t="str">
            <v>0361/24/R</v>
          </cell>
          <cell r="C758" t="str">
            <v>ALERT TELECOMMUNICATION SERVICES</v>
          </cell>
          <cell r="D758" t="str">
            <v>NO. 90/3, LIYANAGEMULLA. SEEDUWA</v>
          </cell>
          <cell r="E758" t="str">
            <v>11/05/2025</v>
          </cell>
          <cell r="F758" t="str">
            <v>CELLULAR PHONES</v>
          </cell>
          <cell r="G758" t="str">
            <v>WD,WL excluding SAT</v>
          </cell>
          <cell r="H758" t="str">
            <v>GAMPAHA</v>
          </cell>
        </row>
        <row r="759">
          <cell r="A759" t="str">
            <v>LCS/VEN/4292/2024</v>
          </cell>
          <cell r="B759" t="str">
            <v>0591/24/N</v>
          </cell>
          <cell r="C759" t="str">
            <v>ALFA NETWORK LK (PVT) LTD</v>
          </cell>
          <cell r="D759" t="str">
            <v>NO. 46/3, RUHUNU MAWATHA, KANUWANA KURUNDUWATTA, JA-ELA</v>
          </cell>
          <cell r="E759" t="str">
            <v>01/08/2025</v>
          </cell>
          <cell r="F759" t="str">
            <v>OTHERS</v>
          </cell>
          <cell r="G759" t="str">
            <v>WD,WL excluding CP,SAT,GPSVT</v>
          </cell>
          <cell r="H759" t="str">
            <v>GAMPAHA</v>
          </cell>
        </row>
        <row r="760">
          <cell r="A760" t="str">
            <v>LCS/VEN/4207/2024</v>
          </cell>
          <cell r="B760" t="str">
            <v>1008/24/N</v>
          </cell>
          <cell r="C760" t="str">
            <v>A-ONE MOBILE</v>
          </cell>
          <cell r="D760" t="str">
            <v>NO.152, MAIN STREET, NEGOMBO.</v>
          </cell>
          <cell r="E760" t="str">
            <v>09/12/2025</v>
          </cell>
          <cell r="F760" t="str">
            <v>CELLULAR PHONES</v>
          </cell>
          <cell r="G760" t="str">
            <v>WD,WL excluding SAT,GPSVT</v>
          </cell>
          <cell r="H760" t="str">
            <v>GAMPAHA</v>
          </cell>
        </row>
        <row r="761">
          <cell r="A761" t="str">
            <v>LCS/VEN/3611/2020</v>
          </cell>
          <cell r="B761" t="str">
            <v>0002/25/R</v>
          </cell>
          <cell r="C761" t="str">
            <v>APROMA ENERGY SOLUTIONS (PVT) LTD</v>
          </cell>
          <cell r="D761" t="str">
            <v>NO.41, ST. FRANCIS XAVIER ROAD, JA-ELA.</v>
          </cell>
          <cell r="E761" t="str">
            <v>10/01/2026</v>
          </cell>
          <cell r="F761" t="str">
            <v>OTHERS</v>
          </cell>
          <cell r="G761" t="str">
            <v>WL excluding CP,SAT,GPSVT</v>
          </cell>
          <cell r="H761" t="str">
            <v>GAMPAHA</v>
          </cell>
        </row>
        <row r="762">
          <cell r="A762" t="str">
            <v>LCS/VEN/2906/2016</v>
          </cell>
          <cell r="B762" t="str">
            <v>0128/24/R</v>
          </cell>
          <cell r="C762" t="str">
            <v>AROTEL MOBILE</v>
          </cell>
          <cell r="D762" t="str">
            <v>NO.  119, MINUWANGODA ROAD, GAMPAHA</v>
          </cell>
          <cell r="E762" t="str">
            <v>01/02/2025</v>
          </cell>
          <cell r="F762" t="str">
            <v>CELLULAR PHONES</v>
          </cell>
          <cell r="G762" t="str">
            <v>WL excluding SAT,GPSVT</v>
          </cell>
          <cell r="H762" t="str">
            <v>GAMPAHA</v>
          </cell>
        </row>
        <row r="763">
          <cell r="A763" t="str">
            <v>LCS/VEN/4329/2024</v>
          </cell>
          <cell r="B763" t="str">
            <v>0790/24/N</v>
          </cell>
          <cell r="C763" t="str">
            <v>ARS KOREAN MOBILE</v>
          </cell>
          <cell r="D763" t="str">
            <v xml:space="preserve">	NO.445/6/B, KANDALIYADDA, PALUWA, DEWALA ROAD, KADAWATHA</v>
          </cell>
          <cell r="E763" t="str">
            <v>29/09/2025</v>
          </cell>
          <cell r="F763" t="str">
            <v>CELLULAR PHONES</v>
          </cell>
          <cell r="G763" t="str">
            <v>WL excluding SAT,GPSVT</v>
          </cell>
          <cell r="H763" t="str">
            <v>GAMPAHA</v>
          </cell>
        </row>
        <row r="764">
          <cell r="A764" t="str">
            <v>LCS/VEN/4187/2023</v>
          </cell>
          <cell r="B764" t="str">
            <v>0201/24/N</v>
          </cell>
          <cell r="C764" t="str">
            <v>ASIAN MOBILE AND COSMETICS</v>
          </cell>
          <cell r="D764" t="str">
            <v>NO. 12, VEYANGODA ROAD, MINUWANGODA</v>
          </cell>
          <cell r="E764" t="str">
            <v>20/02/2025</v>
          </cell>
          <cell r="F764" t="str">
            <v>CELLULAR PHONES</v>
          </cell>
          <cell r="G764" t="str">
            <v>WD,WL excluding SAT,GPSVT</v>
          </cell>
          <cell r="H764" t="str">
            <v>GAMPAHA</v>
          </cell>
        </row>
        <row r="765">
          <cell r="A765" t="str">
            <v>LCS/VEN/4174/2023</v>
          </cell>
          <cell r="B765" t="str">
            <v>0248/24/N</v>
          </cell>
          <cell r="C765" t="str">
            <v>ASIAN TELECOM</v>
          </cell>
          <cell r="D765" t="str">
            <v>NO.80C, JUMMA MASJITH MAWATHA, PERIYAMULLA, NEGOMBO</v>
          </cell>
          <cell r="E765" t="str">
            <v>11/02/2025</v>
          </cell>
          <cell r="F765" t="str">
            <v>CELLULAR PHONES</v>
          </cell>
          <cell r="G765" t="str">
            <v>WD,WL excluding SAT,GPSVT</v>
          </cell>
          <cell r="H765" t="str">
            <v>GAMPAHA</v>
          </cell>
        </row>
        <row r="766">
          <cell r="A766" t="str">
            <v>LCS/VEN/1993/2011</v>
          </cell>
          <cell r="B766" t="str">
            <v>0074/25/R</v>
          </cell>
          <cell r="C766" t="str">
            <v>AVERY DENNISON LANKA (PVT) LTD</v>
          </cell>
          <cell r="D766" t="str">
            <v>BLOCK B, EPZ, BIYAGAMA.</v>
          </cell>
          <cell r="E766" t="str">
            <v>24/01/2026</v>
          </cell>
          <cell r="F766" t="str">
            <v>OTHERS</v>
          </cell>
          <cell r="G766" t="str">
            <v>WL excluding CP,SAT,GPSVT</v>
          </cell>
          <cell r="H766" t="str">
            <v>GAMPAHA</v>
          </cell>
        </row>
        <row r="767">
          <cell r="A767" t="str">
            <v>LCS/VEN/3531/2020</v>
          </cell>
          <cell r="B767" t="str">
            <v>0158/24/R</v>
          </cell>
          <cell r="C767" t="str">
            <v>AYANNA HOLDINGS(PVT) LTD</v>
          </cell>
          <cell r="D767" t="str">
            <v>NO.693, LOURDES AVENUE, RAGAMA</v>
          </cell>
          <cell r="E767" t="str">
            <v>17/02/2025</v>
          </cell>
          <cell r="F767" t="str">
            <v>OTHERS</v>
          </cell>
          <cell r="G767" t="str">
            <v>WL excluding CP,SAT,GPSVT</v>
          </cell>
          <cell r="H767" t="str">
            <v>GAMPAHA</v>
          </cell>
        </row>
        <row r="768">
          <cell r="A768" t="str">
            <v>LCS/VEN/3519/2020</v>
          </cell>
          <cell r="B768" t="str">
            <v>0986/24/R</v>
          </cell>
          <cell r="C768" t="str">
            <v>BEST PHONE MART</v>
          </cell>
          <cell r="D768" t="str">
            <v>NO.02, AKKARAPANAHA, KIMBULAPITIYA ROAD, NEGOMBO.</v>
          </cell>
          <cell r="E768" t="str">
            <v>22/11/2025</v>
          </cell>
          <cell r="F768" t="str">
            <v>CELLULAR PHONES</v>
          </cell>
          <cell r="G768" t="str">
            <v>WD,WL excluding SAT,GPSVT</v>
          </cell>
          <cell r="H768" t="str">
            <v>GAMPAHA</v>
          </cell>
        </row>
        <row r="769">
          <cell r="A769" t="str">
            <v>LCS/VEN/4349/2024</v>
          </cell>
          <cell r="B769" t="str">
            <v>0788/24/N</v>
          </cell>
          <cell r="C769" t="str">
            <v>BIRD-LK</v>
          </cell>
          <cell r="D769" t="str">
            <v>NO.416/58, PINCOWATHTHA, WELIWERIYA.</v>
          </cell>
          <cell r="E769" t="str">
            <v>29/09/2025</v>
          </cell>
          <cell r="F769" t="str">
            <v>CELLULAR PHONES</v>
          </cell>
          <cell r="G769" t="str">
            <v>WD,WL excluding SAT,GPSVT</v>
          </cell>
          <cell r="H769" t="str">
            <v>GAMPAHA</v>
          </cell>
        </row>
        <row r="770">
          <cell r="A770" t="str">
            <v>LCS/VEN/0557/2004</v>
          </cell>
          <cell r="B770" t="str">
            <v>0306/24/R</v>
          </cell>
          <cell r="C770" t="str">
            <v>CELL MART (PVT) LTD</v>
          </cell>
          <cell r="D770" t="str">
            <v>NO. 41, BAUDDHALOKA MAWATHA, GAMPAHA</v>
          </cell>
          <cell r="E770" t="str">
            <v>26/04/2025</v>
          </cell>
          <cell r="F770" t="str">
            <v>CELLULAR PHONES</v>
          </cell>
          <cell r="G770" t="str">
            <v>WL excluding SAT,GPSVT</v>
          </cell>
          <cell r="H770" t="str">
            <v>GAMPAHA</v>
          </cell>
        </row>
        <row r="771">
          <cell r="A771" t="str">
            <v>LCS/VEN/1949/2011</v>
          </cell>
          <cell r="B771" t="str">
            <v>1057/24/R</v>
          </cell>
          <cell r="C771" t="str">
            <v>CELLMART TELECOM SERVICES (PVT) LTD</v>
          </cell>
          <cell r="D771" t="str">
            <v xml:space="preserve">	NO. 41, BAUDDHALOKA MAWATHA, GAMPAHA.</v>
          </cell>
          <cell r="E771" t="str">
            <v>26/01/2026</v>
          </cell>
          <cell r="F771" t="str">
            <v>CELLULAR PHONES</v>
          </cell>
          <cell r="G771" t="str">
            <v>WL excluding SAT,GPSVT</v>
          </cell>
          <cell r="H771" t="str">
            <v>GAMPAHA</v>
          </cell>
        </row>
        <row r="772">
          <cell r="A772" t="str">
            <v>LCS/VEN/4393/2024</v>
          </cell>
          <cell r="B772" t="str">
            <v>1039/24/N</v>
          </cell>
          <cell r="C772" t="str">
            <v>CELLSTAR CELLULAR</v>
          </cell>
          <cell r="D772" t="str">
            <v>NO. 177/4, MAKOLA SOUTH, MAKOLA.</v>
          </cell>
          <cell r="E772" t="str">
            <v>09/12/2025</v>
          </cell>
          <cell r="F772" t="str">
            <v>CELLULAR PHONES</v>
          </cell>
          <cell r="G772" t="str">
            <v>WL excluding SAT,GPSVT</v>
          </cell>
          <cell r="H772" t="str">
            <v>GAMPAHA</v>
          </cell>
        </row>
        <row r="773">
          <cell r="A773" t="str">
            <v>LCS/VEN/3348/2019</v>
          </cell>
          <cell r="B773" t="str">
            <v>0726/24/R</v>
          </cell>
          <cell r="C773" t="str">
            <v>CELPHY MOBILE INTERNATIONAL(PVT) LTD</v>
          </cell>
          <cell r="D773" t="str">
            <v>NO.153, “SHAVIN”, SENANAYAKE MAWATHA, SEEDUWA NORTH, SEEDUWA.</v>
          </cell>
          <cell r="E773" t="str">
            <v>07/10/2025</v>
          </cell>
          <cell r="F773" t="str">
            <v>CELLULAR PHONES</v>
          </cell>
          <cell r="G773" t="str">
            <v>WL excluding SAT,GPSVT</v>
          </cell>
          <cell r="H773" t="str">
            <v>GAMPAHA</v>
          </cell>
        </row>
        <row r="774">
          <cell r="A774" t="str">
            <v>LCS/VEN/4299/2024</v>
          </cell>
          <cell r="B774" t="str">
            <v>0608/24/N</v>
          </cell>
          <cell r="C774" t="str">
            <v>CINOPACK LANKA TECHNOLOGY</v>
          </cell>
          <cell r="D774" t="str">
            <v>NO. 52A, PERCY DIAS MAWATHA, MABOLA, WATTALA</v>
          </cell>
          <cell r="E774" t="str">
            <v>14/08/2025</v>
          </cell>
          <cell r="F774" t="str">
            <v>OTHERS</v>
          </cell>
          <cell r="G774" t="str">
            <v>WD,WL excluding CP,SAT,GPSVT</v>
          </cell>
          <cell r="H774" t="str">
            <v>GAMPAHA</v>
          </cell>
        </row>
        <row r="775">
          <cell r="A775" t="str">
            <v>LCS/VEN/4334/2024</v>
          </cell>
          <cell r="B775" t="str">
            <v>0679/24/N</v>
          </cell>
          <cell r="C775" t="str">
            <v>CIRO MOBILE TECHNOLOGIES</v>
          </cell>
          <cell r="D775" t="str">
            <v>NO.658, KAJUHENA ROAD, HEIYANTHUDUWA.</v>
          </cell>
          <cell r="E775" t="str">
            <v>08/09/2025</v>
          </cell>
          <cell r="F775" t="str">
            <v>CELLULAR PHONES</v>
          </cell>
          <cell r="G775" t="str">
            <v>WD,WL excluding SAT,GPSVT</v>
          </cell>
          <cell r="H775" t="str">
            <v>GAMPAHA</v>
          </cell>
        </row>
        <row r="776">
          <cell r="A776" t="str">
            <v>LCS/VEN/2138/2012</v>
          </cell>
          <cell r="B776" t="str">
            <v>0677/24/R</v>
          </cell>
          <cell r="C776" t="str">
            <v>COLONIAL MOTORS (CEYLON) LTD</v>
          </cell>
          <cell r="D776" t="str">
            <v>NO. 449, NEGOMBO ROAD, PELIYAGODA.</v>
          </cell>
          <cell r="E776" t="str">
            <v>05/09/2025</v>
          </cell>
          <cell r="F776" t="str">
            <v>OTHERS</v>
          </cell>
          <cell r="G776" t="str">
            <v>WL excluding CP,SAT,GPSVT</v>
          </cell>
          <cell r="H776" t="str">
            <v>GAMPAHA</v>
          </cell>
        </row>
        <row r="777">
          <cell r="A777" t="str">
            <v>LCS/VEN/3523/2020</v>
          </cell>
          <cell r="B777" t="str">
            <v>1009/24/R</v>
          </cell>
          <cell r="C777" t="str">
            <v>CRYSTAL TELECOM SERVICES</v>
          </cell>
          <cell r="D777" t="str">
            <v xml:space="preserve">	NO. 345/A, MAIN STREET, NEGOMBO.</v>
          </cell>
          <cell r="E777" t="str">
            <v>27/12/2025</v>
          </cell>
          <cell r="F777" t="str">
            <v>CELLULAR PHONES</v>
          </cell>
          <cell r="G777" t="str">
            <v>WL excluding SAT,GPSVT</v>
          </cell>
          <cell r="H777" t="str">
            <v>GAMPAHA</v>
          </cell>
        </row>
        <row r="778">
          <cell r="A778" t="str">
            <v>LCS/VEN/4196/2024</v>
          </cell>
          <cell r="B778" t="str">
            <v>0296/24/N</v>
          </cell>
          <cell r="C778" t="str">
            <v>CURVEWAVE TECHNOLOGY(PVT) LTD</v>
          </cell>
          <cell r="D778" t="str">
            <v>NO. 52/18/A, CONVANT ROAD, NAYAKAKANDA, WATTALA</v>
          </cell>
          <cell r="E778" t="str">
            <v>18/03/2025</v>
          </cell>
          <cell r="F778" t="str">
            <v>OTHERS</v>
          </cell>
          <cell r="G778" t="str">
            <v>WD,WL excluding CP,SAT,GPSVT</v>
          </cell>
          <cell r="H778" t="str">
            <v>GAMPAHA</v>
          </cell>
        </row>
        <row r="779">
          <cell r="A779" t="str">
            <v>LCS/VEN/0271/1999</v>
          </cell>
          <cell r="B779" t="str">
            <v>0167/24/R</v>
          </cell>
          <cell r="C779" t="str">
            <v>CYBERTEC ENTERPRISES (PVT) LTD</v>
          </cell>
          <cell r="D779" t="str">
            <v>NO.10, ST. JOSEPH PLACE, MABOLE, WATTALA</v>
          </cell>
          <cell r="E779" t="str">
            <v>28/02/2025</v>
          </cell>
          <cell r="F779" t="str">
            <v>OTHERS</v>
          </cell>
          <cell r="G779" t="str">
            <v>WD,WL excluding CP,SAT,GPSVT</v>
          </cell>
          <cell r="H779" t="str">
            <v>GAMPAHA</v>
          </cell>
        </row>
        <row r="780">
          <cell r="A780" t="str">
            <v>LCS/VEN/4335/2024</v>
          </cell>
          <cell r="B780" t="str">
            <v>0708/24/N</v>
          </cell>
          <cell r="C780" t="str">
            <v>D K D ENTERPRISE</v>
          </cell>
          <cell r="D780" t="str">
            <v>NO. 23/513, KATUWALAMULLA, GANEMULLA</v>
          </cell>
          <cell r="E780" t="str">
            <v>23/09/2025</v>
          </cell>
          <cell r="F780" t="str">
            <v>OTHERS</v>
          </cell>
          <cell r="G780" t="str">
            <v>WD,WL excluding CP,SAT,GPSVT</v>
          </cell>
          <cell r="H780" t="str">
            <v>GAMPAHA</v>
          </cell>
        </row>
        <row r="781">
          <cell r="A781" t="str">
            <v>LCS/VEN/2048/2012</v>
          </cell>
          <cell r="B781" t="str">
            <v>0311/24/R</v>
          </cell>
          <cell r="C781" t="str">
            <v>D.R. INDUSTRIES (PVT) LTD</v>
          </cell>
          <cell r="D781" t="str">
            <v>NO.361, KANDY ROAD, NITTAMBUWA</v>
          </cell>
          <cell r="E781" t="str">
            <v>02/04/2025</v>
          </cell>
          <cell r="F781" t="str">
            <v>CELLULAR PHONES</v>
          </cell>
          <cell r="G781" t="str">
            <v>WD,WL excluding SAT</v>
          </cell>
          <cell r="H781" t="str">
            <v>GAMPAHA</v>
          </cell>
        </row>
        <row r="782">
          <cell r="A782" t="str">
            <v>LCS/VEN/0839/2007</v>
          </cell>
          <cell r="B782" t="str">
            <v>0403/24/R</v>
          </cell>
          <cell r="C782" t="str">
            <v>DHL GLOBAL FORWARDING LANKA (PVT) LTD</v>
          </cell>
          <cell r="D782" t="str">
            <v>DHL LOGISTIC PARK, NO.81/3, NEGOMBO ROAD, PELIYAGODA</v>
          </cell>
          <cell r="E782" t="str">
            <v>14/05/2025</v>
          </cell>
          <cell r="F782" t="str">
            <v>OTHERS</v>
          </cell>
          <cell r="G782" t="str">
            <v>WD,WL excluding CP,SAT,GPSVT</v>
          </cell>
          <cell r="H782" t="str">
            <v>GAMPAHA</v>
          </cell>
        </row>
        <row r="783">
          <cell r="A783" t="str">
            <v>LCS/VEN/2483/2014</v>
          </cell>
          <cell r="B783" t="str">
            <v>0934/24/R</v>
          </cell>
          <cell r="C783" t="str">
            <v>DISH TV LANKA (PVT) LTD</v>
          </cell>
          <cell r="D783" t="str">
            <v>NO. 86/4, NEGOMBO ROAD, KANDANA.</v>
          </cell>
          <cell r="E783" t="str">
            <v>16/11/2025</v>
          </cell>
          <cell r="F783" t="str">
            <v>OTHERS</v>
          </cell>
          <cell r="G783" t="str">
            <v>WL excluding CP,GPSVT</v>
          </cell>
          <cell r="H783" t="str">
            <v>GAMPAHA</v>
          </cell>
        </row>
        <row r="784">
          <cell r="A784" t="str">
            <v>LCS/VEN/3107/2017</v>
          </cell>
          <cell r="B784" t="str">
            <v>1027/24/R</v>
          </cell>
          <cell r="C784" t="str">
            <v>DIVALUX ENTERPRISES (PVT) LTD</v>
          </cell>
          <cell r="D784" t="str">
            <v>NO. 08/12, AIRPORT ROAD, ANDIAMBALAMA.</v>
          </cell>
          <cell r="E784" t="str">
            <v>04/01/2026</v>
          </cell>
          <cell r="F784" t="str">
            <v>CELLULAR PHONES</v>
          </cell>
          <cell r="G784" t="str">
            <v>WD,WL excluding SAT,GPSVT</v>
          </cell>
          <cell r="H784" t="str">
            <v>GAMPAHA</v>
          </cell>
        </row>
        <row r="785">
          <cell r="A785" t="str">
            <v>LCS/VEN/4354/2024</v>
          </cell>
          <cell r="B785" t="str">
            <v>0816/24/N</v>
          </cell>
          <cell r="C785" t="str">
            <v>DNA ENGINEERING (PVT) LTD</v>
          </cell>
          <cell r="D785" t="str">
            <v xml:space="preserve">	NO. 298/17, SUHADA MAWATHA, KIRILLAWALA, WEBODA.</v>
          </cell>
          <cell r="E785" t="str">
            <v>07/10/2025</v>
          </cell>
          <cell r="F785" t="str">
            <v>CELLULAR PHONES</v>
          </cell>
          <cell r="G785" t="str">
            <v>WD,WL excluding SAT,GPSVT</v>
          </cell>
          <cell r="H785" t="str">
            <v>GAMPAHA</v>
          </cell>
        </row>
        <row r="786">
          <cell r="A786" t="str">
            <v>LCS/VEN/3480/2020</v>
          </cell>
          <cell r="B786" t="str">
            <v>0588/24/A</v>
          </cell>
          <cell r="C786" t="str">
            <v>DPK MOBILE</v>
          </cell>
          <cell r="D786" t="str">
            <v xml:space="preserve">	ML-31, REALITY PLAZA, JA-ELA</v>
          </cell>
          <cell r="E786" t="str">
            <v>01/02/2025</v>
          </cell>
          <cell r="F786" t="str">
            <v>CELLULAR PHONES</v>
          </cell>
          <cell r="G786" t="str">
            <v>WL excluding SAT,GPSVT</v>
          </cell>
          <cell r="H786" t="str">
            <v>GAMPAHA</v>
          </cell>
        </row>
        <row r="787">
          <cell r="A787" t="str">
            <v>LCS/VEN/0606/2005</v>
          </cell>
          <cell r="B787" t="str">
            <v>0046/25/R</v>
          </cell>
          <cell r="C787" t="str">
            <v>DR. GIHAN’S INNOVATION CENTRE</v>
          </cell>
          <cell r="D787" t="str">
            <v>NO. 25/4, PANTALIAN MAWATHA, KANDANA.</v>
          </cell>
          <cell r="E787" t="str">
            <v>17/01/2026</v>
          </cell>
          <cell r="F787" t="str">
            <v>OTHERS</v>
          </cell>
          <cell r="G787" t="str">
            <v>WL excluding CP,SAT</v>
          </cell>
          <cell r="H787" t="str">
            <v>GAMPAHA</v>
          </cell>
        </row>
        <row r="788">
          <cell r="A788" t="str">
            <v>LCS/VEN/1966/2011</v>
          </cell>
          <cell r="B788" t="str">
            <v>1034/24/R</v>
          </cell>
          <cell r="C788" t="str">
            <v>DYNACOM ENGINEERING (PVT) LTD</v>
          </cell>
          <cell r="D788" t="str">
            <v>NO. 451, KANDY ROAD, KELANIYA.</v>
          </cell>
          <cell r="E788" t="str">
            <v>22/12/2025</v>
          </cell>
          <cell r="F788" t="str">
            <v>CELLULAR PHONES</v>
          </cell>
          <cell r="G788" t="str">
            <v>WD,WL excluding SAT,GPSVT</v>
          </cell>
          <cell r="H788" t="str">
            <v>GAMPAHA</v>
          </cell>
        </row>
        <row r="789">
          <cell r="A789" t="str">
            <v>LCS/VEN/0268/1999</v>
          </cell>
          <cell r="B789" t="str">
            <v>0701/24/R</v>
          </cell>
          <cell r="C789" t="str">
            <v>DYNATEL COMMUNICATIONS (PVT)  LTD</v>
          </cell>
          <cell r="D789" t="str">
            <v>NO. 451, KANDY ROAD, KELANIYA.</v>
          </cell>
          <cell r="E789" t="str">
            <v>18/09/2025</v>
          </cell>
          <cell r="F789" t="str">
            <v>OTHERS</v>
          </cell>
          <cell r="G789" t="str">
            <v>WL excluding CP,SAT,GPSVT</v>
          </cell>
          <cell r="H789" t="str">
            <v>GAMPAHA</v>
          </cell>
        </row>
        <row r="790">
          <cell r="A790" t="str">
            <v>LCS/VEN/0005/1992</v>
          </cell>
          <cell r="B790" t="str">
            <v>0139/24/R</v>
          </cell>
          <cell r="C790" t="str">
            <v>ELECTRONIC ENGINEERING SYSTEMS (PVT) LTD</v>
          </cell>
          <cell r="D790" t="str">
            <v>NO.05, ROYAL PEARL GARDENS, WATTALA</v>
          </cell>
          <cell r="E790" t="str">
            <v>10/02/2025</v>
          </cell>
          <cell r="F790" t="str">
            <v>OTHERS</v>
          </cell>
          <cell r="G790" t="str">
            <v>WD,WL excluding CP,SAT,GPSVT</v>
          </cell>
          <cell r="H790" t="str">
            <v>GAMPAHA</v>
          </cell>
        </row>
        <row r="791">
          <cell r="A791" t="str">
            <v>LCS/VEN/1904/2011</v>
          </cell>
          <cell r="B791" t="str">
            <v>1017/24/R</v>
          </cell>
          <cell r="C791" t="str">
            <v>EUROCARS (PVT) LTD</v>
          </cell>
          <cell r="D791" t="str">
            <v>NO. 451, KANDY ROAD, KELANIYA.</v>
          </cell>
          <cell r="E791" t="str">
            <v>14/12/2025</v>
          </cell>
          <cell r="F791" t="str">
            <v>OTHERS</v>
          </cell>
          <cell r="G791" t="str">
            <v>WD,WL excluding CP,SAT,GPSVT</v>
          </cell>
          <cell r="H791" t="str">
            <v>GAMPAHA</v>
          </cell>
        </row>
        <row r="792">
          <cell r="A792" t="str">
            <v>LCS/VEN/4440/2024</v>
          </cell>
          <cell r="B792" t="str">
            <v>0040/25/N</v>
          </cell>
          <cell r="C792" t="str">
            <v>EVE MOBILE</v>
          </cell>
          <cell r="D792" t="str">
            <v>NO.201/2, NEGOMBO ROAD, WATTALA.</v>
          </cell>
          <cell r="E792" t="str">
            <v>04/01/2026</v>
          </cell>
          <cell r="F792" t="str">
            <v>CELLULAR PHONES</v>
          </cell>
          <cell r="G792" t="str">
            <v>WL excluding SAT,GPSVT</v>
          </cell>
          <cell r="H792" t="str">
            <v>GAMPAHA</v>
          </cell>
        </row>
        <row r="793">
          <cell r="A793" t="str">
            <v>LCS/VEN/3359/2020</v>
          </cell>
          <cell r="B793" t="str">
            <v>0722/24/R</v>
          </cell>
          <cell r="C793" t="str">
            <v>EVERCARE TRADING COMPANY</v>
          </cell>
          <cell r="D793" t="str">
            <v>NO. 322/E, OLD KANDY ROAD, DALUGAMA, KELANIYA.</v>
          </cell>
          <cell r="E793" t="str">
            <v>11/09/2025</v>
          </cell>
          <cell r="F793" t="str">
            <v>OTHERS</v>
          </cell>
          <cell r="G793" t="str">
            <v>RCT</v>
          </cell>
          <cell r="H793" t="str">
            <v>GAMPAHA</v>
          </cell>
        </row>
        <row r="794">
          <cell r="A794" t="str">
            <v>LCS/VEN/4190/2023</v>
          </cell>
          <cell r="B794" t="str">
            <v>0009/25/R</v>
          </cell>
          <cell r="C794" t="str">
            <v>EVOKE GLOBAL TRADE (PVT) LTD</v>
          </cell>
          <cell r="D794" t="str">
            <v>NO.108/41, WENDESIWATTA, GONGITHOTA ROAD, ENDERAMULLA, WATTALA.</v>
          </cell>
          <cell r="E794" t="str">
            <v>28/01/2026</v>
          </cell>
          <cell r="F794" t="str">
            <v>CELLULAR PHONES</v>
          </cell>
          <cell r="G794" t="str">
            <v>WL excluding SAT,GPSVT</v>
          </cell>
          <cell r="H794" t="str">
            <v>GAMPAHA</v>
          </cell>
        </row>
        <row r="795">
          <cell r="A795" t="str">
            <v>LCS/VEN/3603/2020</v>
          </cell>
          <cell r="B795" t="str">
            <v>0573/24/R</v>
          </cell>
          <cell r="C795" t="str">
            <v>FUTURE NEED (PVT) LTD</v>
          </cell>
          <cell r="D795" t="str">
            <v>NO. 153/D/2, PUWAKWETIYA, KANDY ROAD, KADAWATHA</v>
          </cell>
          <cell r="E795" t="str">
            <v>19/08/2025</v>
          </cell>
          <cell r="F795" t="str">
            <v>CELLULAR PHONES</v>
          </cell>
          <cell r="G795" t="str">
            <v>WD,WL excluding SAT,GPSVT</v>
          </cell>
          <cell r="H795" t="str">
            <v>GAMPAHA</v>
          </cell>
        </row>
        <row r="796">
          <cell r="A796" t="str">
            <v>LCS/VEN/2264/2013</v>
          </cell>
          <cell r="B796" t="str">
            <v>0367/24/R</v>
          </cell>
          <cell r="C796" t="str">
            <v>GEHANSA IMPORT &amp; DISTRIBUTORS</v>
          </cell>
          <cell r="D796" t="str">
            <v>NO. 51, KANDY ROAD, NITTAMBUWA</v>
          </cell>
          <cell r="E796" t="str">
            <v>02/05/2025</v>
          </cell>
          <cell r="F796" t="str">
            <v>OTHERS</v>
          </cell>
          <cell r="G796" t="str">
            <v>RCT</v>
          </cell>
          <cell r="H796" t="str">
            <v>GAMPAHA</v>
          </cell>
        </row>
        <row r="797">
          <cell r="A797" t="str">
            <v>LCS/VEN/3758/2021</v>
          </cell>
          <cell r="B797" t="str">
            <v>0885/24/R</v>
          </cell>
          <cell r="C797" t="str">
            <v>GENERAL IMPORTS AND EXPORTS</v>
          </cell>
          <cell r="D797" t="str">
            <v>NO.214/E/1, SARANANDA MAWATHA, NADAGAMUWA, KOTUGODA.</v>
          </cell>
          <cell r="E797" t="str">
            <v>01/09/2025</v>
          </cell>
          <cell r="F797" t="str">
            <v>CELLULAR PHONES</v>
          </cell>
          <cell r="G797" t="str">
            <v>WD,WL excluding SAT,GPSVT</v>
          </cell>
          <cell r="H797" t="str">
            <v>GAMPAHA</v>
          </cell>
        </row>
        <row r="798">
          <cell r="A798" t="str">
            <v>LCS/VEN/4203/2024</v>
          </cell>
          <cell r="B798" t="str">
            <v>0516/24/N</v>
          </cell>
          <cell r="C798" t="str">
            <v>GLOBAL TRADING IMPEX (PVT) LTD</v>
          </cell>
          <cell r="D798" t="str">
            <v>NO.503/2, MINHATH MAWATHA, THIHARIYA, KALAGEDIHENA</v>
          </cell>
          <cell r="E798" t="str">
            <v>30/06/2025</v>
          </cell>
          <cell r="F798" t="str">
            <v>CELLULAR PHONES</v>
          </cell>
          <cell r="G798" t="str">
            <v>WD,WL excluding SAT,GPSVT</v>
          </cell>
          <cell r="H798" t="str">
            <v>GAMPAHA</v>
          </cell>
        </row>
        <row r="799">
          <cell r="A799" t="str">
            <v>LCS/VEN/3344/2019</v>
          </cell>
          <cell r="B799" t="str">
            <v>0459/24/R</v>
          </cell>
          <cell r="C799" t="str">
            <v>GLOWMAX PRIVATE LIMITED</v>
          </cell>
          <cell r="D799" t="str">
            <v>NO.226/3/1, NEGOMBO ROAD, WATTALA</v>
          </cell>
          <cell r="E799" t="str">
            <v>24/06/2025</v>
          </cell>
          <cell r="F799" t="str">
            <v>OTHERS</v>
          </cell>
          <cell r="G799" t="str">
            <v>WD</v>
          </cell>
          <cell r="H799" t="str">
            <v>GAMPAHA</v>
          </cell>
        </row>
        <row r="800">
          <cell r="A800" t="str">
            <v>LCS/VEN/2179/2012</v>
          </cell>
          <cell r="B800" t="str">
            <v>0114/24/R</v>
          </cell>
          <cell r="C800" t="str">
            <v>GREEN ENGINEERING SYSTEMS (PVT) LTD</v>
          </cell>
          <cell r="D800" t="str">
            <v>NO. B/255, WEDAMULLA LANE, WARAGODA, KELANIYA.</v>
          </cell>
          <cell r="E800" t="str">
            <v>13/02/2025</v>
          </cell>
          <cell r="F800" t="str">
            <v>OTHERS</v>
          </cell>
          <cell r="G800" t="str">
            <v>WD,WL excluding CP,SAT,GPSVT</v>
          </cell>
          <cell r="H800" t="str">
            <v>GAMPAHA</v>
          </cell>
        </row>
        <row r="801">
          <cell r="A801" t="str">
            <v>LCS/VEN/3744/2021</v>
          </cell>
          <cell r="B801" t="str">
            <v>1033/24/R</v>
          </cell>
          <cell r="C801" t="str">
            <v>HEMANI HOLDINGS (PVT) LTD</v>
          </cell>
          <cell r="D801" t="str">
            <v>NO. 367/B, SAMAGI MAWATHA, BIYAGAMA.</v>
          </cell>
          <cell r="E801" t="str">
            <v>13/12/2025</v>
          </cell>
          <cell r="F801" t="str">
            <v>CELLULAR PHONES</v>
          </cell>
          <cell r="G801" t="str">
            <v>WD,WL excluding SAT</v>
          </cell>
          <cell r="H801" t="str">
            <v>GAMPAHA</v>
          </cell>
        </row>
        <row r="802">
          <cell r="A802" t="str">
            <v>LCS/VEN/3465/2020</v>
          </cell>
          <cell r="B802" t="str">
            <v>0021/25/R</v>
          </cell>
          <cell r="C802" t="str">
            <v>IAN ENTERPRISES(PVT) LTD</v>
          </cell>
          <cell r="D802" t="str">
            <v>32/D, RAXAPANA, MALWANA.</v>
          </cell>
          <cell r="E802" t="str">
            <v>24/01/2026</v>
          </cell>
          <cell r="F802" t="str">
            <v>OTHERS</v>
          </cell>
          <cell r="G802" t="str">
            <v>WL excluding CP,SAT,GPSVT</v>
          </cell>
          <cell r="H802" t="str">
            <v>GAMPAHA</v>
          </cell>
        </row>
        <row r="803">
          <cell r="A803" t="str">
            <v>LCS/VEN/2155/2012</v>
          </cell>
          <cell r="B803" t="str">
            <v>0134/24/R</v>
          </cell>
          <cell r="C803" t="str">
            <v>ICEMAN TECHNOLOGIES (PVT) LTD</v>
          </cell>
          <cell r="D803" t="str">
            <v>NO.  45, ST. THERESA MAWATHA, RILAULLA, KANDANA</v>
          </cell>
          <cell r="E803" t="str">
            <v>14/02/2025</v>
          </cell>
          <cell r="F803" t="str">
            <v>CELLULAR PHONES</v>
          </cell>
          <cell r="G803" t="str">
            <v>WL excluding SAT,GPSVT</v>
          </cell>
          <cell r="H803" t="str">
            <v>GAMPAHA</v>
          </cell>
        </row>
        <row r="804">
          <cell r="A804" t="str">
            <v>LCS/VEN/4027/2023</v>
          </cell>
          <cell r="B804" t="str">
            <v>0456/24/R</v>
          </cell>
          <cell r="C804" t="str">
            <v>ICROWN (PVT) LTD</v>
          </cell>
          <cell r="D804" t="str">
            <v xml:space="preserve">	NO.66/21, BALUMMAHARA, MUDUNGODA</v>
          </cell>
          <cell r="E804" t="str">
            <v>11/06/2025</v>
          </cell>
          <cell r="F804" t="str">
            <v>CELLULAR PHONES</v>
          </cell>
          <cell r="G804" t="str">
            <v>WL excluding SAT,GPSVT</v>
          </cell>
          <cell r="H804" t="str">
            <v>GAMPAHA</v>
          </cell>
        </row>
        <row r="805">
          <cell r="A805" t="str">
            <v>LCS/VEN/4175/2023</v>
          </cell>
          <cell r="B805" t="str">
            <v>0956/24/R</v>
          </cell>
          <cell r="C805" t="str">
            <v>IMEX SOLAR ENERGY (PVT) LTD</v>
          </cell>
          <cell r="D805" t="str">
            <v>U15, NIVASIPURA, KOTUGODA.</v>
          </cell>
          <cell r="E805" t="str">
            <v>17/12/2025</v>
          </cell>
          <cell r="F805" t="str">
            <v>OTHERS</v>
          </cell>
          <cell r="G805" t="str">
            <v>WD,WL excluding CP,SAT,GPSVT</v>
          </cell>
          <cell r="H805" t="str">
            <v>GAMPAHA</v>
          </cell>
        </row>
        <row r="806">
          <cell r="A806" t="str">
            <v>LCS/VEN/4088/2023</v>
          </cell>
          <cell r="B806" t="str">
            <v>0625/24/R</v>
          </cell>
          <cell r="C806" t="str">
            <v>IN-FIX MOBILE</v>
          </cell>
          <cell r="D806" t="str">
            <v>NO. 16, KITHULAKANDAGAMA, KIRIHINNA, WELIWERIYA.</v>
          </cell>
          <cell r="E806" t="str">
            <v>14/08/2025</v>
          </cell>
          <cell r="F806" t="str">
            <v>CELLULAR PHONES</v>
          </cell>
          <cell r="G806" t="str">
            <v>WL excluding SAT,GPSVT</v>
          </cell>
          <cell r="H806" t="str">
            <v>GAMPAHA</v>
          </cell>
        </row>
        <row r="807">
          <cell r="A807" t="str">
            <v>LCS/VEN/2507/2014</v>
          </cell>
          <cell r="B807" t="str">
            <v>0198/24/R</v>
          </cell>
          <cell r="C807" t="str">
            <v>INFONET SOLUTION(PVT) LTD</v>
          </cell>
          <cell r="D807" t="str">
            <v>NO.32, KURUNDUHENA, HEKITTA, WATTALA</v>
          </cell>
          <cell r="E807" t="str">
            <v>19/03/2025</v>
          </cell>
          <cell r="F807" t="str">
            <v>OTHERS</v>
          </cell>
          <cell r="G807" t="str">
            <v>WD</v>
          </cell>
          <cell r="H807" t="str">
            <v>GAMPAHA</v>
          </cell>
        </row>
        <row r="808">
          <cell r="A808" t="str">
            <v>LCS/VEN/1995/2011</v>
          </cell>
          <cell r="B808" t="str">
            <v>0151/24/R</v>
          </cell>
          <cell r="C808" t="str">
            <v>IT GALLERY COMPUTERS (PVT) LTD</v>
          </cell>
          <cell r="D808" t="str">
            <v xml:space="preserve">	NO. 8B, ST. XAVIER ROAD, JA-ELA</v>
          </cell>
          <cell r="E808" t="str">
            <v>28/02/2025</v>
          </cell>
          <cell r="F808" t="str">
            <v>CELLULAR PHONES</v>
          </cell>
          <cell r="G808" t="str">
            <v>WD,WL excluding SAT</v>
          </cell>
          <cell r="H808" t="str">
            <v>GAMPAHA</v>
          </cell>
        </row>
        <row r="809">
          <cell r="A809" t="str">
            <v>LCS/VEN/3252/2018</v>
          </cell>
          <cell r="B809" t="str">
            <v>0302/24/R</v>
          </cell>
          <cell r="C809" t="str">
            <v>ITED TECHNOLOGIES &amp; SOLUTIONS(PVT) LTD</v>
          </cell>
          <cell r="D809" t="str">
            <v>NO.2/3, BANDARANAYAKE MAWATHA, MATTHUMAGALA, RAGAMA</v>
          </cell>
          <cell r="E809" t="str">
            <v>18/04/2025</v>
          </cell>
          <cell r="F809" t="str">
            <v>OTHERS</v>
          </cell>
          <cell r="G809" t="str">
            <v>WD,WL excluding CP,SAT,GPSVT</v>
          </cell>
          <cell r="H809" t="str">
            <v>GAMPAHA</v>
          </cell>
        </row>
        <row r="810">
          <cell r="A810" t="str">
            <v>LCS/VEN/3533/2020</v>
          </cell>
          <cell r="B810" t="str">
            <v>1003/24/R</v>
          </cell>
          <cell r="C810" t="str">
            <v>K.I.K.LANKA (PVT) LTD</v>
          </cell>
          <cell r="D810" t="str">
            <v xml:space="preserve">	SPUR ROAD 2, PHASE I, EXPORT PROCESSING ZONE, KATUNAYAKE.</v>
          </cell>
          <cell r="E810" t="str">
            <v>08/12/2025</v>
          </cell>
          <cell r="F810" t="str">
            <v>OTHERS</v>
          </cell>
          <cell r="G810" t="str">
            <v>WL excluding CP,SAT,GPSVT</v>
          </cell>
          <cell r="H810" t="str">
            <v>GAMPAHA</v>
          </cell>
        </row>
        <row r="811">
          <cell r="A811" t="str">
            <v>LCS/VEN/3248/2018</v>
          </cell>
          <cell r="B811" t="str">
            <v>0179/24/R</v>
          </cell>
          <cell r="C811" t="str">
            <v>K.M.I. ASSOCIATES(PVT) LTD</v>
          </cell>
          <cell r="D811" t="str">
            <v>NO.518, NEGOMBO ROAD, 2ND KURANA, NEGOMBO</v>
          </cell>
          <cell r="E811" t="str">
            <v>26/02/2025</v>
          </cell>
          <cell r="F811" t="str">
            <v>OTHERS</v>
          </cell>
          <cell r="G811" t="str">
            <v>WL excluding CP,SAT,GPSVT</v>
          </cell>
          <cell r="H811" t="str">
            <v>GAMPAHA</v>
          </cell>
        </row>
        <row r="812">
          <cell r="A812" t="str">
            <v>LCS/VEN/3740/2021</v>
          </cell>
          <cell r="B812" t="str">
            <v>0841/24/R</v>
          </cell>
          <cell r="C812" t="str">
            <v>KANDALAND ENTERPRISES</v>
          </cell>
          <cell r="D812" t="str">
            <v>NO. 175A/1/2, HOSPITAL JUNCTION, NAGODA, KANDANA.</v>
          </cell>
          <cell r="E812" t="str">
            <v>12/09/2025</v>
          </cell>
          <cell r="F812" t="str">
            <v>OTHERS</v>
          </cell>
          <cell r="G812" t="str">
            <v>RCT</v>
          </cell>
          <cell r="H812" t="str">
            <v>GAMPAHA</v>
          </cell>
        </row>
        <row r="813">
          <cell r="A813" t="str">
            <v>LCS/VEN/3390/2019</v>
          </cell>
          <cell r="B813" t="str">
            <v>0842/24/R</v>
          </cell>
          <cell r="C813" t="str">
            <v>KEYGEN SECURITY(PVT) LTD</v>
          </cell>
          <cell r="D813" t="str">
            <v xml:space="preserve">	NO.56/E, THAMMITA, MAKEWITA, GAMPAHA</v>
          </cell>
          <cell r="E813" t="str">
            <v>17/08/2025</v>
          </cell>
          <cell r="F813" t="str">
            <v>OTHERS</v>
          </cell>
          <cell r="G813" t="str">
            <v>WL excluding CP,SAT</v>
          </cell>
          <cell r="H813" t="str">
            <v>GAMPAHA</v>
          </cell>
        </row>
        <row r="814">
          <cell r="A814" t="str">
            <v>LCS/VEN/3598 /2020</v>
          </cell>
          <cell r="B814" t="str">
            <v>0821/24/R</v>
          </cell>
          <cell r="C814" t="str">
            <v>LAKCELL TECHNOLOGIES(PRIVATE) LIMITED</v>
          </cell>
          <cell r="D814" t="str">
            <v xml:space="preserve">	NO.10, OVITIGAMA, PUGODA.</v>
          </cell>
          <cell r="E814" t="str">
            <v>26/09/2025</v>
          </cell>
          <cell r="F814" t="str">
            <v>CELLULAR PHONES</v>
          </cell>
          <cell r="G814" t="str">
            <v>WL excluding SAT,GPSVT</v>
          </cell>
          <cell r="H814" t="str">
            <v>GAMPAHA</v>
          </cell>
        </row>
        <row r="815">
          <cell r="A815" t="str">
            <v>LCS/VEN/3707/2021</v>
          </cell>
          <cell r="B815" t="str">
            <v>0527/24/R</v>
          </cell>
          <cell r="C815" t="str">
            <v>LANKA SMART SWITCH(PVT) LTD</v>
          </cell>
          <cell r="D815" t="str">
            <v>NO. 235/90/1, RANAVIRUGAMA, WATHUPITIWALA, NITTAMBUWA</v>
          </cell>
          <cell r="E815" t="str">
            <v>15/07/2025</v>
          </cell>
          <cell r="F815" t="str">
            <v>OTHERS</v>
          </cell>
          <cell r="G815" t="str">
            <v>WD,WL excluding CP,SAT,GPSVT</v>
          </cell>
          <cell r="H815" t="str">
            <v>GAMPAHA</v>
          </cell>
        </row>
        <row r="816">
          <cell r="A816" t="str">
            <v>LCS/VEN/0021/1992</v>
          </cell>
          <cell r="B816" t="str">
            <v>0307/24/R</v>
          </cell>
          <cell r="C816" t="str">
            <v>LANKA TELEPHONE COMPANY (PVT) LTD</v>
          </cell>
          <cell r="D816" t="str">
            <v xml:space="preserve">	NO.584/09, NEGOMBO ROAD, MABOLE, WATTALA</v>
          </cell>
          <cell r="E816" t="str">
            <v>05/04/2025</v>
          </cell>
          <cell r="F816" t="str">
            <v>OTHERS</v>
          </cell>
          <cell r="G816" t="str">
            <v>WD,WL excluding CP,SAT,GPSVT</v>
          </cell>
          <cell r="H816" t="str">
            <v>GAMPAHA</v>
          </cell>
        </row>
        <row r="817">
          <cell r="A817" t="str">
            <v>LCS/VEN/4136/2023</v>
          </cell>
          <cell r="B817" t="str">
            <v>0955/24/R</v>
          </cell>
          <cell r="C817" t="str">
            <v>LANKAWAVE (PVT) LTD</v>
          </cell>
          <cell r="D817" t="str">
            <v xml:space="preserve">	NO. 256/1, IHALA KARAGAHAMUNA, KADAWATHA.</v>
          </cell>
          <cell r="E817" t="str">
            <v>04/12/2025</v>
          </cell>
          <cell r="F817" t="str">
            <v>CELLULAR PHONES</v>
          </cell>
          <cell r="G817" t="str">
            <v>WD,WL excluding SAT,GPSVT</v>
          </cell>
          <cell r="H817" t="str">
            <v>GAMPAHA</v>
          </cell>
        </row>
        <row r="818">
          <cell r="A818" t="str">
            <v>LCS/VEN/4145/2023</v>
          </cell>
          <cell r="B818" t="str">
            <v>0056/25/R</v>
          </cell>
          <cell r="C818" t="str">
            <v>LEVI MARKETING (PVT) LTD</v>
          </cell>
          <cell r="D818" t="str">
            <v xml:space="preserve">	NO.61/10, JAYAWEERA MAWATHA, GONAWALA.</v>
          </cell>
          <cell r="E818" t="str">
            <v>04/12/2025</v>
          </cell>
          <cell r="F818" t="str">
            <v>CELLULAR PHONES</v>
          </cell>
          <cell r="G818" t="str">
            <v>WD,WL excluding SAT,GPSVT</v>
          </cell>
          <cell r="H818" t="str">
            <v>GAMPAHA</v>
          </cell>
        </row>
        <row r="819">
          <cell r="A819" t="str">
            <v>LCS/VEN/4378/2024</v>
          </cell>
          <cell r="B819" t="str">
            <v>0943/24/N</v>
          </cell>
          <cell r="C819" t="str">
            <v>MAX DURAKATHANA</v>
          </cell>
          <cell r="D819" t="str">
            <v>NO.02, NEW BUSTAND, NITTAMBUWA.</v>
          </cell>
          <cell r="E819" t="str">
            <v>17/11/2025</v>
          </cell>
          <cell r="F819" t="str">
            <v>CELLULAR PHONES</v>
          </cell>
          <cell r="G819" t="str">
            <v>WD,WL excluding SAT,GPSVT</v>
          </cell>
          <cell r="H819" t="str">
            <v>GAMPAHA</v>
          </cell>
        </row>
        <row r="820">
          <cell r="A820" t="str">
            <v>LCS/VEN/3186/2018</v>
          </cell>
          <cell r="B820" t="str">
            <v>0495/24/A</v>
          </cell>
          <cell r="C820" t="str">
            <v>MISL HOLDINGS (PVT) LTD</v>
          </cell>
          <cell r="D820" t="str">
            <v xml:space="preserve">	NO.265/2A, NAKANDAPOLA, HENEGAMA</v>
          </cell>
          <cell r="E820" t="str">
            <v>18/05/2025</v>
          </cell>
          <cell r="F820" t="str">
            <v>CELLULAR PHONES</v>
          </cell>
          <cell r="G820" t="str">
            <v>WD,WL excluding SAT,GPSVT</v>
          </cell>
          <cell r="H820" t="str">
            <v>GAMPAHA</v>
          </cell>
        </row>
        <row r="821">
          <cell r="A821" t="str">
            <v>LCS/VEN/4394/2024</v>
          </cell>
          <cell r="B821" t="str">
            <v>0988/24/N</v>
          </cell>
          <cell r="C821" t="str">
            <v>MJF EPIGRO RENEWABLES(PVT) LTD</v>
          </cell>
          <cell r="D821" t="str">
            <v>NO.111, NEGOMBO ROAD, PELIYAGODA.</v>
          </cell>
          <cell r="E821" t="str">
            <v>04/12/2025</v>
          </cell>
          <cell r="F821" t="str">
            <v>CELLULAR PHONES</v>
          </cell>
          <cell r="G821" t="str">
            <v>WD,WL excluding SAT,GPSVT</v>
          </cell>
          <cell r="H821" t="str">
            <v>GAMPAHA</v>
          </cell>
        </row>
        <row r="822">
          <cell r="A822" t="str">
            <v>LCS/VEN/4126/2023</v>
          </cell>
          <cell r="B822" t="str">
            <v>0884/24/R</v>
          </cell>
          <cell r="C822" t="str">
            <v>MOBILE CLINIC</v>
          </cell>
          <cell r="D822" t="str">
            <v>NO. 25/6/C, BOC BUILDING UPSTAIRS, KURUNEGALA ROAD, MINUWANGODA.</v>
          </cell>
          <cell r="E822" t="str">
            <v>23/10/2025</v>
          </cell>
          <cell r="F822" t="str">
            <v>CELLULAR PHONES</v>
          </cell>
          <cell r="G822" t="str">
            <v>WD,WL excluding SAT,GPSVT</v>
          </cell>
          <cell r="H822" t="str">
            <v>GAMPAHA</v>
          </cell>
        </row>
        <row r="823">
          <cell r="A823" t="str">
            <v>LCS/VEN/4385/2024</v>
          </cell>
          <cell r="B823" t="str">
            <v>0908/24/N</v>
          </cell>
          <cell r="C823" t="str">
            <v>MOBILE HOME</v>
          </cell>
          <cell r="D823" t="str">
            <v xml:space="preserve">	NO. 26/10, IMBUL SEWANA, NORTH KADIRANA, DEMANHANDIYA.</v>
          </cell>
          <cell r="E823" t="str">
            <v>04/11/2025</v>
          </cell>
          <cell r="F823" t="str">
            <v>CELLULAR PHONES</v>
          </cell>
          <cell r="G823" t="str">
            <v>WD,WL excluding SAT,GPSVT</v>
          </cell>
          <cell r="H823" t="str">
            <v>GAMPAHA</v>
          </cell>
        </row>
        <row r="824">
          <cell r="A824" t="str">
            <v>LCS/VEN/4345/2024</v>
          </cell>
          <cell r="B824" t="str">
            <v>0815/24/N</v>
          </cell>
          <cell r="C824" t="str">
            <v>MOBILIZELK (PVT) LTD</v>
          </cell>
          <cell r="D824" t="str">
            <v xml:space="preserve">	NO. 418, NEGOMBO ROAD, DEHIYAGATHA, JA-ELA.</v>
          </cell>
          <cell r="E824" t="str">
            <v>07/10/2025</v>
          </cell>
          <cell r="F824" t="str">
            <v>CELLULAR PHONES</v>
          </cell>
          <cell r="G824" t="str">
            <v>WL excluding SAT,GPSVT</v>
          </cell>
          <cell r="H824" t="str">
            <v>GAMPAHA</v>
          </cell>
        </row>
        <row r="825">
          <cell r="A825" t="str">
            <v>LCS/VEN/4340/2024</v>
          </cell>
          <cell r="B825" t="str">
            <v>0923/24/N</v>
          </cell>
          <cell r="C825" t="str">
            <v>N.S. MOBILE(PVT) LTD</v>
          </cell>
          <cell r="D825" t="str">
            <v>NO.56, KANDY ROAD, KIRIBATHGODA.</v>
          </cell>
          <cell r="E825" t="str">
            <v>10/11/2025</v>
          </cell>
          <cell r="F825" t="str">
            <v>CELLULAR PHONES</v>
          </cell>
          <cell r="G825" t="str">
            <v>WD,WL excluding SAT,GPSVT</v>
          </cell>
          <cell r="H825" t="str">
            <v>GAMPAHA</v>
          </cell>
        </row>
        <row r="826">
          <cell r="A826" t="str">
            <v>LCS/VEN/4202/2024</v>
          </cell>
          <cell r="B826" t="str">
            <v>0402/24/N</v>
          </cell>
          <cell r="C826" t="str">
            <v>NEW ONETEL MOBILE</v>
          </cell>
          <cell r="D826" t="str">
            <v>NO.597/1/B, COLOMBO ROAD, NITTAMBUWA</v>
          </cell>
          <cell r="E826" t="str">
            <v>24/03/2025</v>
          </cell>
          <cell r="F826" t="str">
            <v>CELLULAR PHONES</v>
          </cell>
          <cell r="G826" t="str">
            <v>WL excluding SAT,GPSVT</v>
          </cell>
          <cell r="H826" t="str">
            <v>GAMPAHA</v>
          </cell>
        </row>
        <row r="827">
          <cell r="A827" t="str">
            <v>LCS/VEN/4176/2023</v>
          </cell>
          <cell r="B827" t="str">
            <v>1059/24/R</v>
          </cell>
          <cell r="C827" t="str">
            <v>NHP PHONE ARCADE</v>
          </cell>
          <cell r="D827" t="str">
            <v>NO. 11, INFRONT OF PLAYGROUND, PASYALA ROAD, MIRIGAMA.</v>
          </cell>
          <cell r="E827" t="str">
            <v>30/01/2026</v>
          </cell>
          <cell r="F827" t="str">
            <v>CELLULAR PHONES</v>
          </cell>
          <cell r="G827" t="str">
            <v>WD,WL excluding SAT,GPSVT</v>
          </cell>
          <cell r="H827" t="str">
            <v>GAMPAHA</v>
          </cell>
        </row>
        <row r="828">
          <cell r="A828" t="str">
            <v>LCS/VEN/4284/2024</v>
          </cell>
          <cell r="B828" t="str">
            <v>0585/24/N</v>
          </cell>
          <cell r="C828" t="str">
            <v>NIHON SENYORA LANKA</v>
          </cell>
          <cell r="D828" t="str">
            <v>NO.05, WEWALA CHURCH ROAD, WELIGAMPITIYA, JA-ELA</v>
          </cell>
          <cell r="E828" t="str">
            <v>29/07/2025</v>
          </cell>
          <cell r="F828" t="str">
            <v>CELLULAR PHONES</v>
          </cell>
          <cell r="G828" t="str">
            <v>WD,WL excluding SAT,GPSVT</v>
          </cell>
          <cell r="H828" t="str">
            <v>GAMPAHA</v>
          </cell>
        </row>
        <row r="829">
          <cell r="A829" t="str">
            <v>LCS/VEN/1643/2011</v>
          </cell>
          <cell r="B829" t="str">
            <v>0754/24/R</v>
          </cell>
          <cell r="C829" t="str">
            <v>NISHANTHA TRADE CENTRE</v>
          </cell>
          <cell r="D829" t="str">
            <v>NO.47/A, COLOMBO ROAD, JA-ELA.</v>
          </cell>
          <cell r="E829" t="str">
            <v>05/10/2025</v>
          </cell>
          <cell r="F829" t="str">
            <v>CELLULAR PHONES</v>
          </cell>
          <cell r="G829" t="str">
            <v>WL excluding SAT,GPSVT</v>
          </cell>
          <cell r="H829" t="str">
            <v>GAMPAHA</v>
          </cell>
        </row>
        <row r="830">
          <cell r="A830" t="str">
            <v>LCS/VEN/3749/2021</v>
          </cell>
          <cell r="B830" t="str">
            <v>0963/24/R</v>
          </cell>
          <cell r="C830" t="str">
            <v>ONETEL MOBILE</v>
          </cell>
          <cell r="D830" t="str">
            <v xml:space="preserve">	NO.135, NEW COLOMBO ROAD, JA ELA.</v>
          </cell>
          <cell r="E830" t="str">
            <v>09/10/2025</v>
          </cell>
          <cell r="F830" t="str">
            <v>CELLULAR PHONES</v>
          </cell>
          <cell r="G830" t="str">
            <v>WD,WL excluding SAT,GPSVT</v>
          </cell>
          <cell r="H830" t="str">
            <v>GAMPAHA</v>
          </cell>
        </row>
        <row r="831">
          <cell r="A831" t="str">
            <v>LCS/VEN/3790/2021</v>
          </cell>
          <cell r="B831" t="str">
            <v>0293/24/R</v>
          </cell>
          <cell r="C831" t="str">
            <v>ORINMO COMMUNICATIONS(PRIVATE) LIMITED</v>
          </cell>
          <cell r="D831" t="str">
            <v xml:space="preserve">	NO. 99/3, DAGONNA ROAD, BORAGODAWATHTHA, MINUWANGODA</v>
          </cell>
          <cell r="E831" t="str">
            <v>24/03/2025</v>
          </cell>
          <cell r="F831" t="str">
            <v>OTHERS</v>
          </cell>
          <cell r="G831" t="str">
            <v>WD,WL excluding CP,SAT,GPSVT</v>
          </cell>
          <cell r="H831" t="str">
            <v>GAMPAHA</v>
          </cell>
        </row>
        <row r="832">
          <cell r="A832" t="str">
            <v>LCS/VEN/2564/2014</v>
          </cell>
          <cell r="B832" t="str">
            <v>0156/24/R</v>
          </cell>
          <cell r="C832" t="str">
            <v>PANTUM LANKA (PVT) LTD</v>
          </cell>
          <cell r="D832" t="str">
            <v xml:space="preserve">	NO. 08A, ST. XAVIER  ROAD,  JA-ELA</v>
          </cell>
          <cell r="E832" t="str">
            <v>23/02/2025</v>
          </cell>
          <cell r="F832" t="str">
            <v>OTHERS</v>
          </cell>
          <cell r="G832" t="str">
            <v>WD,WL excluding CP,SAT,GPSVT</v>
          </cell>
          <cell r="H832" t="str">
            <v>GAMPAHA</v>
          </cell>
        </row>
        <row r="833">
          <cell r="A833" t="str">
            <v>LCS/VEN/3793/2021</v>
          </cell>
          <cell r="B833" t="str">
            <v>0949/24/R</v>
          </cell>
          <cell r="C833" t="str">
            <v>POOVA HOLDINGS (PVT) LTD</v>
          </cell>
          <cell r="D833" t="str">
            <v>NO.256/1, IHALA KARAGAHAMUNA, KADAWATHA.</v>
          </cell>
          <cell r="E833" t="str">
            <v>16/12/2025</v>
          </cell>
          <cell r="F833" t="str">
            <v>CELLULAR PHONES</v>
          </cell>
          <cell r="G833" t="str">
            <v>WL excluding SAT,GPSVT</v>
          </cell>
          <cell r="H833" t="str">
            <v>GAMPAHA</v>
          </cell>
        </row>
        <row r="834">
          <cell r="A834" t="str">
            <v>LCS/VEN/4447/2024</v>
          </cell>
          <cell r="B834" t="str">
            <v>0055/25/N</v>
          </cell>
          <cell r="C834" t="str">
            <v>POWER HANDS ENERGY PVT LTD</v>
          </cell>
          <cell r="D834" t="str">
            <v>NO.76/1, ELAPITIWALA, RAGAMA.</v>
          </cell>
          <cell r="E834" t="str">
            <v>16/01/2026</v>
          </cell>
          <cell r="F834" t="str">
            <v>OTHERS</v>
          </cell>
          <cell r="G834" t="str">
            <v>WD,WL excluding CP,SAT,GPSVT</v>
          </cell>
          <cell r="H834" t="str">
            <v>GAMPAHA</v>
          </cell>
        </row>
        <row r="835">
          <cell r="A835" t="str">
            <v>LCS/VEN/3980/2023</v>
          </cell>
          <cell r="B835" t="str">
            <v>0219/24/R</v>
          </cell>
          <cell r="C835" t="str">
            <v>PRADEEP CELLULAR AND P.R. DISTRIBUTION</v>
          </cell>
          <cell r="D835" t="str">
            <v>NO. 46C, FONSEKA BUILDING, CIRCULAR ROAD(SOUTH), DIVULAPITIYA</v>
          </cell>
          <cell r="E835" t="str">
            <v>28/03/2025</v>
          </cell>
          <cell r="F835" t="str">
            <v>CELLULAR PHONES</v>
          </cell>
          <cell r="G835" t="str">
            <v>WD,WL excluding SAT,GPSVT</v>
          </cell>
          <cell r="H835" t="str">
            <v>GAMPAHA</v>
          </cell>
        </row>
        <row r="836">
          <cell r="A836" t="str">
            <v>LCS/VEN/4312/2024</v>
          </cell>
          <cell r="B836" t="str">
            <v>0663/24/N</v>
          </cell>
          <cell r="C836" t="str">
            <v>PURE CEYLON TRADING (PRIVATE) LIMITED</v>
          </cell>
          <cell r="D836" t="str">
            <v>NO. 814/1C, YATIHENA, MALWANA.</v>
          </cell>
          <cell r="E836" t="str">
            <v>22/08/2025</v>
          </cell>
          <cell r="F836" t="str">
            <v>CELLULAR PHONES</v>
          </cell>
          <cell r="G836" t="str">
            <v>WD,WL excluding SAT,GPSVT</v>
          </cell>
          <cell r="H836" t="str">
            <v>GAMPAHA</v>
          </cell>
        </row>
        <row r="837">
          <cell r="A837" t="str">
            <v>LCS/VEN/4041/2023</v>
          </cell>
          <cell r="B837" t="str">
            <v>0565/24/R</v>
          </cell>
          <cell r="C837" t="str">
            <v>QUEENS MOBILES KIRIBATHGODA</v>
          </cell>
          <cell r="D837" t="str">
            <v>NO.662/2, IRIYAWATIYA, KELANIYA</v>
          </cell>
          <cell r="E837" t="str">
            <v>04/07/2025</v>
          </cell>
          <cell r="F837" t="str">
            <v>CELLULAR PHONES</v>
          </cell>
          <cell r="G837" t="str">
            <v>WD,WL excluding SAT,GPSVT</v>
          </cell>
          <cell r="H837" t="str">
            <v>GAMPAHA</v>
          </cell>
        </row>
        <row r="838">
          <cell r="A838" t="str">
            <v>LCS/VEN/4142/2023</v>
          </cell>
          <cell r="B838" t="str">
            <v>0945/24/R</v>
          </cell>
          <cell r="C838" t="str">
            <v>R S MARINE</v>
          </cell>
          <cell r="D838" t="str">
            <v>NO.58, RANDI PALANGATHURA, KOCHCHIKADE.</v>
          </cell>
          <cell r="E838" t="str">
            <v>22/11/2025</v>
          </cell>
          <cell r="F838" t="str">
            <v>CELLULAR PHONES</v>
          </cell>
          <cell r="G838" t="str">
            <v>WD,WL excluding SAT,GPSVT</v>
          </cell>
          <cell r="H838" t="str">
            <v>GAMPAHA</v>
          </cell>
        </row>
        <row r="839">
          <cell r="A839" t="str">
            <v>LCS/VEN/0534/2004</v>
          </cell>
          <cell r="B839" t="str">
            <v>0873/24/R</v>
          </cell>
          <cell r="C839" t="str">
            <v>RANJAN LANKA IMPORT (PVT) LTD</v>
          </cell>
          <cell r="D839" t="str">
            <v>NO.  04, REST HOUSE ROAD, GAMPAHA.</v>
          </cell>
          <cell r="E839" t="str">
            <v>05/11/2025</v>
          </cell>
          <cell r="F839" t="str">
            <v>OTHERS</v>
          </cell>
          <cell r="G839" t="str">
            <v>RCT</v>
          </cell>
          <cell r="H839" t="str">
            <v>GAMPAHA</v>
          </cell>
        </row>
        <row r="840">
          <cell r="A840" t="str">
            <v>LCS/VEN/4161/2023</v>
          </cell>
          <cell r="B840" t="str">
            <v>0200/24/N</v>
          </cell>
          <cell r="C840" t="str">
            <v>RAZAN MOBILE</v>
          </cell>
          <cell r="D840" t="str">
            <v xml:space="preserve">	NO.58/1, NEW ROAD, GALLOLUWA, MINUWANGODA</v>
          </cell>
          <cell r="E840" t="str">
            <v>21/02/2025</v>
          </cell>
          <cell r="F840" t="str">
            <v>CELLULAR PHONES</v>
          </cell>
          <cell r="G840" t="str">
            <v>WL excluding SAT,GPSVT</v>
          </cell>
          <cell r="H840" t="str">
            <v>GAMPAHA</v>
          </cell>
        </row>
        <row r="841">
          <cell r="A841" t="str">
            <v>LCS/VEN/3854/2022</v>
          </cell>
          <cell r="B841" t="str">
            <v>0350/24/R</v>
          </cell>
          <cell r="C841" t="str">
            <v>RINSTRUM (PVT) LTD</v>
          </cell>
          <cell r="D841" t="str">
            <v>NO.359/1, WELIHENA ESTATE, SOUTH WELIHENA, THIMBIRIGASKATUWA, NEGOMBO</v>
          </cell>
          <cell r="E841" t="str">
            <v>18/05/2025</v>
          </cell>
          <cell r="F841" t="str">
            <v>OTHERS</v>
          </cell>
          <cell r="G841" t="str">
            <v>WD,WL excluding CP,SAT,GPSVT</v>
          </cell>
          <cell r="H841" t="str">
            <v>GAMPAHA</v>
          </cell>
        </row>
        <row r="842">
          <cell r="A842" t="str">
            <v>LCS/VEN/4182/2023</v>
          </cell>
          <cell r="B842" t="str">
            <v>0085/25/R</v>
          </cell>
          <cell r="C842" t="str">
            <v>S &amp; S KELLYFLOCK &amp; TEXTILE(PVT) LTD</v>
          </cell>
          <cell r="D842" t="str">
            <v xml:space="preserve">	NO.155/2/2, WATHURAKUMBURA ROAD, BULUMULLA, KIRIBATHKUMBURA.</v>
          </cell>
          <cell r="E842" t="str">
            <v>29/01/2026</v>
          </cell>
          <cell r="F842" t="str">
            <v>CELLULAR PHONES</v>
          </cell>
          <cell r="G842" t="str">
            <v>WD,WL excluding SAT,GPSVT</v>
          </cell>
          <cell r="H842" t="str">
            <v>GAMPAHA</v>
          </cell>
        </row>
        <row r="843">
          <cell r="A843" t="str">
            <v>LCS/VEN/2107/2012</v>
          </cell>
          <cell r="B843" t="str">
            <v>0671/24/R</v>
          </cell>
          <cell r="C843" t="str">
            <v>S.U.M. ELECTRONICS</v>
          </cell>
          <cell r="D843" t="str">
            <v>NO. 408B, HORAGOLLA, GANEMULLA.</v>
          </cell>
          <cell r="E843" t="str">
            <v>06/09/2025</v>
          </cell>
          <cell r="F843" t="str">
            <v>CELLULAR PHONES</v>
          </cell>
          <cell r="G843" t="str">
            <v>WL excluding SAT,GPSVT</v>
          </cell>
          <cell r="H843" t="str">
            <v>GAMPAHA</v>
          </cell>
        </row>
        <row r="844">
          <cell r="A844" t="str">
            <v>LCS/VEN/4055/2023</v>
          </cell>
          <cell r="B844" t="str">
            <v>0605/24/R</v>
          </cell>
          <cell r="C844" t="str">
            <v>SARAM INTERNATIONAL (PRIVATE) LIMITED</v>
          </cell>
          <cell r="D844" t="str">
            <v>NO. 32, MANKULIYA ROAD, NEGOMBO</v>
          </cell>
          <cell r="E844" t="str">
            <v>08/08/2025</v>
          </cell>
          <cell r="F844" t="str">
            <v>OTHERS</v>
          </cell>
          <cell r="G844" t="str">
            <v>WD,WL excluding CP,SAT,GPSVT</v>
          </cell>
          <cell r="H844" t="str">
            <v>GAMPAHA</v>
          </cell>
        </row>
        <row r="845">
          <cell r="A845" t="str">
            <v>LCS/VEN/1974/2011</v>
          </cell>
          <cell r="B845" t="str">
            <v>0521/24/R</v>
          </cell>
          <cell r="C845" t="str">
            <v>SAW ENGINEERING(PVT) LTD</v>
          </cell>
          <cell r="D845" t="str">
            <v>NO. 52, MAKOLA NORTH, MAKOLA, KIRIBATHGODA</v>
          </cell>
          <cell r="E845" t="str">
            <v>15/07/2025</v>
          </cell>
          <cell r="F845" t="str">
            <v>OTHERS</v>
          </cell>
          <cell r="G845" t="str">
            <v>WD,WL excluding CP,SAT,GPSVT</v>
          </cell>
          <cell r="H845" t="str">
            <v>GAMPAHA</v>
          </cell>
        </row>
        <row r="846">
          <cell r="A846" t="str">
            <v>LCS/VEN/4416/2024</v>
          </cell>
          <cell r="B846" t="str">
            <v>1060/24/N</v>
          </cell>
          <cell r="C846" t="str">
            <v>SAWANA CELLULAR CITY</v>
          </cell>
          <cell r="D846" t="str">
            <v>NO. 01, PRADESIYA SABA BUILDING, SIRIWARDANA MAWATHA, VEYANGODA.</v>
          </cell>
          <cell r="E846" t="str">
            <v>16/12/2025</v>
          </cell>
          <cell r="F846" t="str">
            <v>CELLULAR PHONES</v>
          </cell>
          <cell r="G846" t="str">
            <v>WL excluding SAT,GPSVT</v>
          </cell>
          <cell r="H846" t="str">
            <v>GAMPAHA</v>
          </cell>
        </row>
        <row r="847">
          <cell r="A847" t="str">
            <v>LCS/VEN/1192/2010</v>
          </cell>
          <cell r="B847" t="str">
            <v>1062/24/R</v>
          </cell>
          <cell r="C847" t="str">
            <v>SAWANA CELLULAR PARADISE</v>
          </cell>
          <cell r="D847" t="str">
            <v>NO. 17B, GROUND FLOOR, NEW SUPER MARKET, NITTAMBUWA.</v>
          </cell>
          <cell r="E847" t="str">
            <v>16/12/2025</v>
          </cell>
          <cell r="F847" t="str">
            <v>CELLULAR PHONES</v>
          </cell>
          <cell r="G847" t="str">
            <v>WL excluding SAT,GPSVT</v>
          </cell>
          <cell r="H847" t="str">
            <v>GAMPAHA</v>
          </cell>
        </row>
        <row r="848">
          <cell r="A848" t="str">
            <v>LCS/VEN/3842/2022</v>
          </cell>
          <cell r="B848" t="str">
            <v>0269/24/R</v>
          </cell>
          <cell r="C848" t="str">
            <v>SENUK SOLAR ENGINEERING (PVT) LTD</v>
          </cell>
          <cell r="D848" t="str">
            <v>NO. 16/9, VILABADA ROAD, GAMPAHA</v>
          </cell>
          <cell r="E848" t="str">
            <v>08/04/2025</v>
          </cell>
          <cell r="F848" t="str">
            <v>OTHERS</v>
          </cell>
          <cell r="G848" t="str">
            <v>WD,WL excluding CP,SAT,GPSVT</v>
          </cell>
          <cell r="H848" t="str">
            <v>GAMPAHA</v>
          </cell>
        </row>
        <row r="849">
          <cell r="A849" t="str">
            <v>LCS/VEN/2585/2015</v>
          </cell>
          <cell r="B849" t="str">
            <v>0058/25/R</v>
          </cell>
          <cell r="C849" t="str">
            <v>SL PHONES</v>
          </cell>
          <cell r="D849" t="str">
            <v>NO.406/B, KANDY ROAD, DALUGAMA, KELANIYA.</v>
          </cell>
          <cell r="E849" t="str">
            <v>02/12/2025</v>
          </cell>
          <cell r="F849" t="str">
            <v>CELLULAR PHONES</v>
          </cell>
          <cell r="G849" t="str">
            <v>WL excluding SAT,GPSVT</v>
          </cell>
          <cell r="H849" t="str">
            <v>GAMPAHA</v>
          </cell>
        </row>
        <row r="850">
          <cell r="A850" t="str">
            <v>LCS/VEN/4230/2024</v>
          </cell>
          <cell r="B850" t="str">
            <v>0420/24/N</v>
          </cell>
          <cell r="C850" t="str">
            <v>SMA TECHNOLOGIES</v>
          </cell>
          <cell r="D850" t="str">
            <v xml:space="preserve">	NO.376/16, KERAWALAPITIYA ROAD, HENDALA, WATTALA</v>
          </cell>
          <cell r="E850" t="str">
            <v>02/05/2025</v>
          </cell>
          <cell r="F850" t="str">
            <v>CELLULAR PHONES</v>
          </cell>
          <cell r="G850" t="str">
            <v>WD,WL excluding SAT,GPSVT</v>
          </cell>
          <cell r="H850" t="str">
            <v>GAMPAHA</v>
          </cell>
        </row>
        <row r="851">
          <cell r="A851" t="str">
            <v>LCS/VEN/3938/2022</v>
          </cell>
          <cell r="B851" t="str">
            <v>0217/24/R</v>
          </cell>
          <cell r="C851" t="str">
            <v>SMART 4N</v>
          </cell>
          <cell r="D851" t="str">
            <v xml:space="preserve">	NO. A/42, 1ST STEP, NEW SHOPPING COMPLEX, ORUTHOTA ROAD, GAMPAHA</v>
          </cell>
          <cell r="E851" t="str">
            <v>02/03/2025</v>
          </cell>
          <cell r="F851" t="str">
            <v>OTHERS</v>
          </cell>
          <cell r="G851" t="str">
            <v>WD,WL</v>
          </cell>
          <cell r="H851" t="str">
            <v>GAMPAHA</v>
          </cell>
        </row>
        <row r="852">
          <cell r="A852" t="str">
            <v>LCS/VEN/4130/2024</v>
          </cell>
          <cell r="B852" t="str">
            <v>0700/24/N</v>
          </cell>
          <cell r="C852" t="str">
            <v>SMART MOBILE</v>
          </cell>
          <cell r="D852" t="str">
            <v>NO.35, OLD NEGOMBO ROAD, JA-ELA.</v>
          </cell>
          <cell r="E852" t="str">
            <v>11/09/2025</v>
          </cell>
          <cell r="F852" t="str">
            <v>CELLULAR PHONES</v>
          </cell>
          <cell r="G852" t="str">
            <v>WD,WL excluding SAT,GPSVT</v>
          </cell>
          <cell r="H852" t="str">
            <v>GAMPAHA</v>
          </cell>
        </row>
        <row r="853">
          <cell r="A853" t="str">
            <v>LCS/VEN/4100/2023</v>
          </cell>
          <cell r="B853" t="str">
            <v>0676/24/R</v>
          </cell>
          <cell r="C853" t="str">
            <v>SMART PHONE PLANET</v>
          </cell>
          <cell r="D853" t="str">
            <v>NO.372, KADAWATHA ROAD, GANEMULLA.</v>
          </cell>
          <cell r="E853" t="str">
            <v>03/09/2025</v>
          </cell>
          <cell r="F853" t="str">
            <v>CELLULAR PHONES</v>
          </cell>
          <cell r="G853" t="str">
            <v>WD,WL excluding SAT,GPSVT</v>
          </cell>
          <cell r="H853" t="str">
            <v>GAMPAHA</v>
          </cell>
        </row>
        <row r="854">
          <cell r="A854" t="str">
            <v>LCS/VEN/4011/2023</v>
          </cell>
          <cell r="B854" t="str">
            <v>0484/24/R</v>
          </cell>
          <cell r="C854" t="str">
            <v>SOFTNET LANKA (PVT) LTD</v>
          </cell>
          <cell r="D854" t="str">
            <v>NO. 50/41, WANAWASALA ROAD, THORANA JUNCTION, KELANIYA</v>
          </cell>
          <cell r="E854" t="str">
            <v>14/06/2025</v>
          </cell>
          <cell r="F854" t="str">
            <v>OTHERS</v>
          </cell>
          <cell r="G854" t="str">
            <v>WD,WL excluding CP,SAT,GPSVT</v>
          </cell>
          <cell r="H854" t="str">
            <v>GAMPAHA</v>
          </cell>
        </row>
        <row r="855">
          <cell r="A855" t="str">
            <v>LCS/VEN/3267/2018</v>
          </cell>
          <cell r="B855" t="str">
            <v>1028/24/R</v>
          </cell>
          <cell r="C855" t="str">
            <v>SOLAR WHOLE SELLERS (PVT) LTD</v>
          </cell>
          <cell r="D855" t="str">
            <v>NO. 28/1, KANDY ROAD, HENPITAMULLA, YAKKALA.</v>
          </cell>
          <cell r="E855" t="str">
            <v>03/01/2026</v>
          </cell>
          <cell r="F855" t="str">
            <v>OTHERS</v>
          </cell>
          <cell r="G855" t="str">
            <v>WL excluding CP,SAT,GPSVT</v>
          </cell>
          <cell r="H855" t="str">
            <v>GAMPAHA</v>
          </cell>
        </row>
        <row r="856">
          <cell r="A856" t="str">
            <v>LCS/VEN/3209/2018</v>
          </cell>
          <cell r="B856" t="str">
            <v>0962/24/R</v>
          </cell>
          <cell r="C856" t="str">
            <v>SPARKS ELECTRONICS</v>
          </cell>
          <cell r="D856" t="str">
            <v>NO. 163/2, BANGALA WATTA, KIRILLAWALA, KADAWATHA.</v>
          </cell>
          <cell r="E856" t="str">
            <v>16/09/2025</v>
          </cell>
          <cell r="F856" t="str">
            <v>OTHERS</v>
          </cell>
          <cell r="G856" t="str">
            <v>WD,WL</v>
          </cell>
          <cell r="H856" t="str">
            <v>GAMPAHA</v>
          </cell>
        </row>
        <row r="857">
          <cell r="A857" t="str">
            <v>LCS/VEN/0406/2002</v>
          </cell>
          <cell r="B857" t="str">
            <v>0794/24/R</v>
          </cell>
          <cell r="C857" t="str">
            <v>STAR MARINE</v>
          </cell>
          <cell r="D857" t="str">
            <v>PITIPANA ROAD, NEGOMBO.</v>
          </cell>
          <cell r="E857" t="str">
            <v>19/10/2025</v>
          </cell>
          <cell r="F857" t="str">
            <v>OTHERS</v>
          </cell>
          <cell r="G857" t="str">
            <v>WD,WL excluding CP,SAT,GPSVT</v>
          </cell>
          <cell r="H857" t="str">
            <v>GAMPAHA</v>
          </cell>
        </row>
        <row r="858">
          <cell r="A858" t="str">
            <v>LCS/VEN/4246/2024</v>
          </cell>
          <cell r="B858" t="str">
            <v>0584/24/N</v>
          </cell>
          <cell r="C858" t="str">
            <v>STELLON SEAFOOD(PVT) LTD</v>
          </cell>
          <cell r="D858" t="str">
            <v>NO.27/B, PALAGATHURE, KOCHCHIKADE</v>
          </cell>
          <cell r="E858" t="str">
            <v>22/07/2025</v>
          </cell>
          <cell r="F858" t="str">
            <v>OTHERS</v>
          </cell>
          <cell r="G858" t="str">
            <v>WD,WL excluding CP,SAT,GPSVT</v>
          </cell>
          <cell r="H858" t="str">
            <v>GAMPAHA</v>
          </cell>
        </row>
        <row r="859">
          <cell r="A859" t="str">
            <v>LCS/VEN/3917/2022</v>
          </cell>
          <cell r="B859" t="str">
            <v>0146/24/R</v>
          </cell>
          <cell r="C859" t="str">
            <v>SUGANYA HOME CENTER</v>
          </cell>
          <cell r="D859" t="str">
            <v>NO. 45, BASELINE ROAD, AVERIWATTA, KATUNAYAKA</v>
          </cell>
          <cell r="E859" t="str">
            <v>28/02/2025</v>
          </cell>
          <cell r="F859" t="str">
            <v>CELLULAR PHONES</v>
          </cell>
          <cell r="G859" t="str">
            <v>WL excluding SAT,GPSVT</v>
          </cell>
          <cell r="H859" t="str">
            <v>GAMPAHA</v>
          </cell>
        </row>
        <row r="860">
          <cell r="A860" t="str">
            <v>LCS/VEN/3392/2019</v>
          </cell>
          <cell r="B860" t="str">
            <v>1030/24/R</v>
          </cell>
          <cell r="C860" t="str">
            <v>SUHURU(PRIVATE) LIMITED</v>
          </cell>
          <cell r="D860" t="str">
            <v>NO. 67/A, IHALAGAMA, GAMPAHA.</v>
          </cell>
          <cell r="E860" t="str">
            <v>05/01/2026</v>
          </cell>
          <cell r="F860" t="str">
            <v>OTHERS</v>
          </cell>
          <cell r="G860" t="str">
            <v>WL excluding CP,SAT,</v>
          </cell>
          <cell r="H860" t="str">
            <v>GAMPAHA</v>
          </cell>
        </row>
        <row r="861">
          <cell r="A861" t="str">
            <v>LCS/VEN/4392/2024</v>
          </cell>
          <cell r="B861" t="str">
            <v>0889/24/N</v>
          </cell>
          <cell r="C861" t="str">
            <v>SUPER UNIQUE INTERNATIONAL(PVT) LTD</v>
          </cell>
          <cell r="D861" t="str">
            <v xml:space="preserve">	NO.207/7, NUGAWELA ROAD, MAHAHUNUPITIYA, NEGOMBO.</v>
          </cell>
          <cell r="E861" t="str">
            <v>06/11/2025</v>
          </cell>
          <cell r="F861" t="str">
            <v>OTHERS</v>
          </cell>
          <cell r="G861" t="str">
            <v>WD,WL excluding CP,SAT,GPSVT</v>
          </cell>
          <cell r="H861" t="str">
            <v>GAMPAHA</v>
          </cell>
        </row>
        <row r="862">
          <cell r="A862" t="str">
            <v>LCS/VEN/3454/2020</v>
          </cell>
          <cell r="B862" t="str">
            <v>0655/24/R</v>
          </cell>
          <cell r="C862" t="str">
            <v>SWITCH TO MOBILE(PVT) LTD</v>
          </cell>
          <cell r="D862" t="str">
            <v>NO.416/58, PINCOWATHTHA, WELIWERIYA.</v>
          </cell>
          <cell r="E862" t="str">
            <v>09/09/2025</v>
          </cell>
          <cell r="F862" t="str">
            <v>CELLULAR PHONES</v>
          </cell>
          <cell r="G862" t="str">
            <v>WL excluding SAT,GPSVT</v>
          </cell>
          <cell r="H862" t="str">
            <v>GAMPAHA</v>
          </cell>
        </row>
        <row r="863">
          <cell r="A863" t="str">
            <v>LCS/VEN/3972/2023</v>
          </cell>
          <cell r="B863" t="str">
            <v>0447/24/R</v>
          </cell>
          <cell r="C863" t="str">
            <v>SYNERGY.LK</v>
          </cell>
          <cell r="D863" t="str">
            <v>NO.  129/15, PAMUNUWILA, GONAWALA</v>
          </cell>
          <cell r="E863" t="str">
            <v>30/03/2025</v>
          </cell>
          <cell r="F863" t="str">
            <v>CELLULAR PHONES</v>
          </cell>
          <cell r="G863" t="str">
            <v>WL excluding SAT,GPSVT</v>
          </cell>
          <cell r="H863" t="str">
            <v>GAMPAHA</v>
          </cell>
        </row>
        <row r="864">
          <cell r="A864" t="str">
            <v>LCS/VEN/3929/2022</v>
          </cell>
          <cell r="B864" t="str">
            <v>0189/24/R</v>
          </cell>
          <cell r="C864" t="str">
            <v>T MOBILE</v>
          </cell>
          <cell r="D864" t="str">
            <v>NO.108D, OLD NEGOMBO ROAD, KANUWANA, JA-ELA</v>
          </cell>
          <cell r="E864" t="str">
            <v>26/02/2025</v>
          </cell>
          <cell r="F864" t="str">
            <v>CELLULAR PHONES</v>
          </cell>
          <cell r="G864" t="str">
            <v>WL excluding SAT,GPSVT</v>
          </cell>
          <cell r="H864" t="str">
            <v>GAMPAHA</v>
          </cell>
        </row>
        <row r="865">
          <cell r="A865" t="str">
            <v>LCS/VEN/3150/2018</v>
          </cell>
          <cell r="B865" t="str">
            <v>0290/24/R</v>
          </cell>
          <cell r="C865" t="str">
            <v>TCC NETWORK(PVT) LTD</v>
          </cell>
          <cell r="D865" t="str">
            <v>NO.76/1, KANDY ROAD, KIRIBATHGODA</v>
          </cell>
          <cell r="E865" t="str">
            <v>25/03/2025</v>
          </cell>
          <cell r="F865" t="str">
            <v>CELLULAR PHONES</v>
          </cell>
          <cell r="G865" t="str">
            <v>WL excluding SAT,GPSVT</v>
          </cell>
          <cell r="H865" t="str">
            <v>GAMPAHA</v>
          </cell>
        </row>
        <row r="866">
          <cell r="A866" t="str">
            <v>LCS/VEN/4365/2024</v>
          </cell>
          <cell r="B866" t="str">
            <v>0827/24/N</v>
          </cell>
          <cell r="C866" t="str">
            <v>THE MOBILE AVENUE</v>
          </cell>
          <cell r="D866" t="str">
            <v>NO.  39/C, ORUTHOTA ROAD, GAMPAHA.</v>
          </cell>
          <cell r="E866" t="str">
            <v>07/10/2025</v>
          </cell>
          <cell r="F866" t="str">
            <v>CELLULAR PHONES</v>
          </cell>
          <cell r="G866" t="str">
            <v>WD,WL excluding SAT,GPSVT</v>
          </cell>
          <cell r="H866" t="str">
            <v>GAMPAHA</v>
          </cell>
        </row>
        <row r="867">
          <cell r="A867" t="str">
            <v>LCS/VEN/4459/2024</v>
          </cell>
          <cell r="B867" t="str">
            <v>0079/25/N</v>
          </cell>
          <cell r="C867" t="str">
            <v>TINY TOGS INTERNATIONAL PVT LTD</v>
          </cell>
          <cell r="D867" t="str">
            <v xml:space="preserve">	108/A/1, AMUNUGODA, IMBULGODA.</v>
          </cell>
          <cell r="E867" t="str">
            <v>15/01/2026</v>
          </cell>
          <cell r="F867" t="str">
            <v>CELLULAR PHONES</v>
          </cell>
          <cell r="G867" t="str">
            <v>WD,WL excluding SAT,GPSVT</v>
          </cell>
          <cell r="H867" t="str">
            <v>GAMPAHA</v>
          </cell>
        </row>
        <row r="868">
          <cell r="A868" t="str">
            <v>LCS/VEN/4129/2023</v>
          </cell>
          <cell r="B868" t="str">
            <v>0919/24/R</v>
          </cell>
          <cell r="C868" t="str">
            <v>TOO MOBILE</v>
          </cell>
          <cell r="D868" t="str">
            <v>NO. 52, ST.MARY’S ROAD, JAELA.</v>
          </cell>
          <cell r="E868" t="str">
            <v>29/11/2025</v>
          </cell>
          <cell r="F868" t="str">
            <v>CELLULAR PHONES</v>
          </cell>
          <cell r="G868" t="str">
            <v>WD,WL excluding SAT,GPSVT</v>
          </cell>
          <cell r="H868" t="str">
            <v>GAMPAHA</v>
          </cell>
        </row>
        <row r="869">
          <cell r="A869" t="str">
            <v>LCS/VEN/4249/2024</v>
          </cell>
          <cell r="B869" t="str">
            <v>0427/24/N</v>
          </cell>
          <cell r="C869" t="str">
            <v>TSN GROUP (PVT) LTD</v>
          </cell>
          <cell r="D869" t="str">
            <v>NO. 39/A, VISHAKA ROAD, GAMPAHA</v>
          </cell>
          <cell r="E869" t="str">
            <v>14/05/2025</v>
          </cell>
          <cell r="F869" t="str">
            <v>OTHERS</v>
          </cell>
          <cell r="G869" t="str">
            <v>WD,WL excluding CP,SAT,GPSVT</v>
          </cell>
          <cell r="H869" t="str">
            <v>GAMPAHA</v>
          </cell>
        </row>
        <row r="870">
          <cell r="A870" t="str">
            <v>LCS/VEN/3609/2020</v>
          </cell>
          <cell r="B870" t="str">
            <v>1056/24/R</v>
          </cell>
          <cell r="C870" t="str">
            <v>TUSKER GUARDIANS SECURITY SOLUTIONS(PVT) LTD</v>
          </cell>
          <cell r="D870" t="str">
            <v xml:space="preserve">	NO.87/C/1, SIRI PERAKUM MAWATHA, WALPOLA, RAGAMA.</v>
          </cell>
          <cell r="E870" t="str">
            <v>31/01/2026</v>
          </cell>
          <cell r="F870" t="str">
            <v>OTHERS</v>
          </cell>
          <cell r="G870" t="str">
            <v>WL excluding CP,SAT,GPSVT</v>
          </cell>
          <cell r="H870" t="str">
            <v>GAMPAHA</v>
          </cell>
        </row>
        <row r="871">
          <cell r="A871" t="str">
            <v>LCS/VEN/4239/2024</v>
          </cell>
          <cell r="B871" t="str">
            <v>0564/24/N</v>
          </cell>
          <cell r="C871" t="str">
            <v>TVS LANKA (PVT) LTD</v>
          </cell>
          <cell r="D871" t="str">
            <v xml:space="preserve">	NO. 38, OLD NEGOMBO ROAD, WATTALA</v>
          </cell>
          <cell r="E871" t="str">
            <v>22/07/2025</v>
          </cell>
          <cell r="F871" t="str">
            <v>CELLULAR PHONES</v>
          </cell>
          <cell r="G871" t="str">
            <v>WD,WL excluding SAT,GPSVT</v>
          </cell>
          <cell r="H871" t="str">
            <v>GAMPAHA</v>
          </cell>
        </row>
        <row r="872">
          <cell r="A872" t="str">
            <v>LCS/VEN/3000/2017</v>
          </cell>
          <cell r="B872" t="str">
            <v>0353/24/R</v>
          </cell>
          <cell r="C872" t="str">
            <v>U &amp; P GLOBALTEC(PVT) LTD</v>
          </cell>
          <cell r="D872" t="str">
            <v>NO.38, DAWATAGAHAWATTA, WATTALA</v>
          </cell>
          <cell r="E872" t="str">
            <v>20/05/2025</v>
          </cell>
          <cell r="F872" t="str">
            <v>OTHERS</v>
          </cell>
          <cell r="G872" t="str">
            <v>WD,WL excluding CP,SAT,GPSVT</v>
          </cell>
          <cell r="H872" t="str">
            <v>GAMPAHA</v>
          </cell>
        </row>
        <row r="873">
          <cell r="A873" t="str">
            <v>LCS/VEN/4352/2024</v>
          </cell>
          <cell r="B873" t="str">
            <v>0747/24/N</v>
          </cell>
          <cell r="C873" t="str">
            <v>U LUCKY</v>
          </cell>
          <cell r="D873" t="str">
            <v xml:space="preserve">	NO.319/E, PAHALA BIYANWILA, KANDY ROAD, KADAWATHA</v>
          </cell>
          <cell r="E873" t="str">
            <v>26/09/2025</v>
          </cell>
          <cell r="F873" t="str">
            <v>CELLULAR PHONES</v>
          </cell>
          <cell r="G873" t="str">
            <v>WD,WL excluding SAT,GPSVT</v>
          </cell>
          <cell r="H873" t="str">
            <v>GAMPAHA</v>
          </cell>
        </row>
        <row r="874">
          <cell r="A874" t="str">
            <v>LCS/VEN/3927/2022</v>
          </cell>
          <cell r="B874" t="str">
            <v>0295/24/R</v>
          </cell>
          <cell r="C874" t="str">
            <v>UNION GLOBAL IMPEX(PVT) LTD</v>
          </cell>
          <cell r="D874" t="str">
            <v>NO.431/22A, CHURCH GARDEN, ENDERAMULLA, WATTALA</v>
          </cell>
          <cell r="E874" t="str">
            <v>19/02/2025</v>
          </cell>
          <cell r="F874" t="str">
            <v>OTHERS</v>
          </cell>
          <cell r="G874" t="str">
            <v>RCT</v>
          </cell>
          <cell r="H874" t="str">
            <v>GAMPAHA</v>
          </cell>
        </row>
        <row r="875">
          <cell r="A875" t="str">
            <v>LCS/VEN/2590/2014</v>
          </cell>
          <cell r="B875" t="str">
            <v>0929/24/R</v>
          </cell>
          <cell r="C875" t="str">
            <v>UNITED TRACTOR &amp; EQUIPMENT (PRIVATE) LTD</v>
          </cell>
          <cell r="D875" t="str">
            <v>NO.  683, NEGOMBO ROAD, MABOLE, WATTALA.</v>
          </cell>
          <cell r="E875" t="str">
            <v>25/11/2025</v>
          </cell>
          <cell r="F875" t="str">
            <v>OTHERS</v>
          </cell>
          <cell r="G875" t="str">
            <v>WD,WL excluding CP,SAT,GPSVT</v>
          </cell>
          <cell r="H875" t="str">
            <v>GAMPAHA</v>
          </cell>
        </row>
        <row r="876">
          <cell r="A876" t="str">
            <v>LCS/VEN/4005/2023</v>
          </cell>
          <cell r="B876" t="str">
            <v>0426/24/R</v>
          </cell>
          <cell r="C876" t="str">
            <v>UNIVERSAL BUSINESS SOLUTIONS</v>
          </cell>
          <cell r="D876" t="str">
            <v>NO. 3/3, KIDAGAMMULLA, GAMPAHA</v>
          </cell>
          <cell r="E876" t="str">
            <v>07/05/2025</v>
          </cell>
          <cell r="F876" t="str">
            <v>CELLULAR PHONES</v>
          </cell>
          <cell r="G876" t="str">
            <v>WL excluding SAT,GPSVT</v>
          </cell>
          <cell r="H876" t="str">
            <v>GAMPAHA</v>
          </cell>
        </row>
        <row r="877">
          <cell r="A877" t="str">
            <v>LCS/VEN/3428/2020</v>
          </cell>
          <cell r="B877" t="str">
            <v>0881/24/R</v>
          </cell>
          <cell r="C877" t="str">
            <v>UTECH TECHNOLOGIES (PVT) LIMITED</v>
          </cell>
          <cell r="D877" t="str">
            <v>NO. 683, NEGOMBO ROAD, MABOLE, WATTALA.</v>
          </cell>
          <cell r="E877" t="str">
            <v>30/11/2025</v>
          </cell>
          <cell r="F877" t="str">
            <v>OTHERS</v>
          </cell>
          <cell r="G877" t="str">
            <v>WL excluding CP,SAT</v>
          </cell>
          <cell r="H877" t="str">
            <v>GAMPAHA</v>
          </cell>
        </row>
        <row r="878">
          <cell r="A878" t="str">
            <v>LCS/VEN/3205/2018</v>
          </cell>
          <cell r="B878" t="str">
            <v>0614/24/R</v>
          </cell>
          <cell r="C878" t="str">
            <v>VARIOSYSTEMS(PVT) LTD</v>
          </cell>
          <cell r="D878" t="str">
            <v>NELUM WATTA, KOTADENIYAWA ROAD, 11538, BADALGAMA</v>
          </cell>
          <cell r="E878" t="str">
            <v>24/08/2025</v>
          </cell>
          <cell r="F878" t="str">
            <v>CELLULAR PHONES</v>
          </cell>
          <cell r="G878" t="str">
            <v>WD,WL excluding SAT</v>
          </cell>
          <cell r="H878" t="str">
            <v>GAMPAHA</v>
          </cell>
        </row>
        <row r="879">
          <cell r="A879" t="str">
            <v>LCS/VEN/1535/2011</v>
          </cell>
          <cell r="B879" t="str">
            <v>0186/24/R</v>
          </cell>
          <cell r="C879" t="str">
            <v>VISTA SOLUTIONS (PVT) LTD</v>
          </cell>
          <cell r="D879" t="str">
            <v xml:space="preserve">	NO.555/22A, ELHENAWATTA, RANMUTUGALA, KADAWATHA</v>
          </cell>
          <cell r="E879" t="str">
            <v>03/03/2025</v>
          </cell>
          <cell r="F879" t="str">
            <v>OTHERS</v>
          </cell>
          <cell r="G879" t="str">
            <v>WD,WL excluding CP,SAT,GPSVT</v>
          </cell>
          <cell r="H879" t="str">
            <v>GAMPAHA</v>
          </cell>
        </row>
        <row r="880">
          <cell r="A880" t="str">
            <v>LCS/VEN/2574/2014</v>
          </cell>
          <cell r="B880" t="str">
            <v>0168/24/R</v>
          </cell>
          <cell r="C880" t="str">
            <v>VISUAL TECHNO SOLUTIONS (PVT) LTD</v>
          </cell>
          <cell r="D880" t="str">
            <v xml:space="preserve">	NO. 73/6, WEDAMULLA MAWATHA, WARAGODA, KELANIYA</v>
          </cell>
          <cell r="E880" t="str">
            <v>23/02/2025</v>
          </cell>
          <cell r="F880" t="str">
            <v>OTHERS</v>
          </cell>
          <cell r="G880" t="str">
            <v>WD,WL excluding CP,SAT,GPSVT</v>
          </cell>
          <cell r="H880" t="str">
            <v>GAMPAHA</v>
          </cell>
        </row>
        <row r="881">
          <cell r="A881" t="str">
            <v>LCS/VEN/3698/2021</v>
          </cell>
          <cell r="B881" t="str">
            <v>0410/24/R</v>
          </cell>
          <cell r="C881" t="str">
            <v>WASTE YOUTH</v>
          </cell>
          <cell r="D881" t="str">
            <v>NO.171/3, MEEGAHAWATTA, DELGODA</v>
          </cell>
          <cell r="E881" t="str">
            <v>31/05/2025</v>
          </cell>
          <cell r="F881" t="str">
            <v>CELLULAR PHONES</v>
          </cell>
          <cell r="G881" t="str">
            <v>WL excluding SAT,GPSVT</v>
          </cell>
          <cell r="H881" t="str">
            <v>GAMPAHA</v>
          </cell>
        </row>
        <row r="882">
          <cell r="A882" t="str">
            <v>LCS/VEN/3737/2021</v>
          </cell>
          <cell r="B882" t="str">
            <v>0001/25/R</v>
          </cell>
          <cell r="C882" t="str">
            <v>WEGA SHINE(PRIVATE) LIMITED</v>
          </cell>
          <cell r="D882" t="str">
            <v xml:space="preserve">	NO.32, AMBALAMULLA, SEEDUWA</v>
          </cell>
          <cell r="E882" t="str">
            <v>28/12/2025</v>
          </cell>
          <cell r="F882" t="str">
            <v>CELLULAR PHONES</v>
          </cell>
          <cell r="G882" t="str">
            <v>WL excluding SAT</v>
          </cell>
          <cell r="H882" t="str">
            <v>GAMPAHA</v>
          </cell>
        </row>
        <row r="883">
          <cell r="A883" t="str">
            <v>LCS/VEN/3558/2020</v>
          </cell>
          <cell r="B883" t="str">
            <v>0253/24/R</v>
          </cell>
          <cell r="C883" t="str">
            <v>YOBI BYTE MOBILE</v>
          </cell>
          <cell r="D883" t="str">
            <v>NO.17, MAKOLA ROAD, KIRIBATHGODA</v>
          </cell>
          <cell r="E883" t="str">
            <v>17/03/2025</v>
          </cell>
          <cell r="F883" t="str">
            <v>CELLULAR PHONES</v>
          </cell>
          <cell r="G883" t="str">
            <v>WD,WL excluding SAT,GPSVT</v>
          </cell>
          <cell r="H883" t="str">
            <v>GAMPAHA</v>
          </cell>
        </row>
        <row r="884">
          <cell r="A884" t="str">
            <v>LCS/VEN/4359/2024</v>
          </cell>
          <cell r="B884" t="str">
            <v>0769/24/N</v>
          </cell>
          <cell r="C884" t="str">
            <v>A M S SMART PHONE ARCADE</v>
          </cell>
          <cell r="D884" t="str">
            <v>NO.28, FIRST FLOOR, NEW SHOPPING COMPLEX, BELIATTA.</v>
          </cell>
          <cell r="E884" t="str">
            <v>30/09/2025</v>
          </cell>
          <cell r="F884" t="str">
            <v>CELLULAR PHONES</v>
          </cell>
          <cell r="G884" t="str">
            <v>WL excluding SAT,GPSVT</v>
          </cell>
          <cell r="H884" t="str">
            <v>HAMBANTOTA</v>
          </cell>
        </row>
        <row r="885">
          <cell r="A885" t="str">
            <v>LCS/VEN/3801/2022</v>
          </cell>
          <cell r="B885" t="str">
            <v>0157/24/R</v>
          </cell>
          <cell r="C885" t="str">
            <v>ABEYWARNA PHONE SHOP</v>
          </cell>
          <cell r="D885" t="str">
            <v>PANAMURA ROAD, MEDDENIYA</v>
          </cell>
          <cell r="E885" t="str">
            <v>27/02/2025</v>
          </cell>
          <cell r="F885" t="str">
            <v>CELLULAR PHONES</v>
          </cell>
          <cell r="G885" t="str">
            <v>WL excluding SAT,GPSVT</v>
          </cell>
          <cell r="H885" t="str">
            <v>HAMBANTOTA</v>
          </cell>
        </row>
        <row r="886">
          <cell r="A886" t="str">
            <v>LCS/VEN/4424/2024</v>
          </cell>
          <cell r="B886" t="str">
            <v>0012/25/N</v>
          </cell>
          <cell r="C886" t="str">
            <v>APEX TECHNOLOGY</v>
          </cell>
          <cell r="D886" t="str">
            <v xml:space="preserve">	NO.28, AMBALANTOTA ROAD, SOORIYAWEWA.</v>
          </cell>
          <cell r="E886" t="str">
            <v>25/12/2025</v>
          </cell>
          <cell r="F886" t="str">
            <v>CELLULAR PHONES</v>
          </cell>
          <cell r="G886" t="str">
            <v>WD,WL excluding SAT,GPSVT</v>
          </cell>
          <cell r="H886" t="str">
            <v>HAMBANTOTA</v>
          </cell>
        </row>
        <row r="887">
          <cell r="A887" t="str">
            <v>LCS/VEN/4361/2024</v>
          </cell>
          <cell r="B887" t="str">
            <v>0851/24/N</v>
          </cell>
          <cell r="C887" t="str">
            <v>D M MOBILE PHONE ARCADE AND DISTRIBUTOR</v>
          </cell>
          <cell r="D887" t="str">
            <v>NO.103, DIYAWARAGAMA, MAHAGALWEWA, SURIYAWEWA.</v>
          </cell>
          <cell r="E887" t="str">
            <v>20/10/2025</v>
          </cell>
          <cell r="F887" t="str">
            <v>CELLULAR PHONES</v>
          </cell>
          <cell r="G887" t="str">
            <v>WD,WL excluding SAT,GPSVT</v>
          </cell>
          <cell r="H887" t="str">
            <v>HAMBANTOTA</v>
          </cell>
        </row>
        <row r="888">
          <cell r="A888" t="str">
            <v>LCS/VEN/4191/2023</v>
          </cell>
          <cell r="B888" t="str">
            <v>0352/24/R</v>
          </cell>
          <cell r="C888" t="str">
            <v>G MOBILE</v>
          </cell>
          <cell r="D888" t="str">
            <v>NO. 01, WILMOT STREET, HAMBANTOTA</v>
          </cell>
          <cell r="E888" t="str">
            <v>24/04/2025</v>
          </cell>
          <cell r="F888" t="str">
            <v>CELLULAR PHONES</v>
          </cell>
          <cell r="G888" t="str">
            <v>WL excluding SAT,GPSVT</v>
          </cell>
          <cell r="H888" t="str">
            <v>HAMBANTOTA</v>
          </cell>
        </row>
        <row r="889">
          <cell r="A889" t="str">
            <v>LCS/VEN/4112/2023</v>
          </cell>
          <cell r="B889" t="str">
            <v>0984/24/R</v>
          </cell>
          <cell r="C889" t="str">
            <v>GLOBAL MOBILE</v>
          </cell>
          <cell r="D889" t="str">
            <v>NO. 33, BAZZAR STREET, HAMBANTOTA.</v>
          </cell>
          <cell r="E889" t="str">
            <v>02/12/2025</v>
          </cell>
          <cell r="F889" t="str">
            <v>CELLULAR PHONES</v>
          </cell>
          <cell r="G889" t="str">
            <v>WD,WL excluding SAT,GPSVT</v>
          </cell>
          <cell r="H889" t="str">
            <v>HAMBANTOTA</v>
          </cell>
        </row>
        <row r="890">
          <cell r="A890" t="str">
            <v>LCS/VEN/3515/2020</v>
          </cell>
          <cell r="B890" t="str">
            <v>0902/24/R</v>
          </cell>
          <cell r="C890" t="str">
            <v>HCW MOBILE SHOP</v>
          </cell>
          <cell r="D890" t="str">
            <v xml:space="preserve">	NO.401/1/A, KIRINDINADI MAWATHA, POLGAHAWELANA.</v>
          </cell>
          <cell r="E890" t="str">
            <v>10/11/2025</v>
          </cell>
          <cell r="F890" t="str">
            <v>CELLULAR PHONES</v>
          </cell>
          <cell r="G890" t="str">
            <v>WD,WL excluding SAT,GPSVT</v>
          </cell>
          <cell r="H890" t="str">
            <v>HAMBANTOTA</v>
          </cell>
        </row>
        <row r="891">
          <cell r="A891" t="str">
            <v>LCS/VEN/4410/2024</v>
          </cell>
          <cell r="B891" t="str">
            <v>1006/24/N</v>
          </cell>
          <cell r="C891" t="str">
            <v>RR GLOBAL CORPORATION (PVT) LTD</v>
          </cell>
          <cell r="D891" t="str">
            <v>NO. 62, VIDHANS ROAD, CHUNDUKULI, JAFFNA.</v>
          </cell>
          <cell r="E891" t="str">
            <v>04/12/2025</v>
          </cell>
          <cell r="F891" t="str">
            <v>CELLULAR PHONES</v>
          </cell>
          <cell r="G891" t="str">
            <v>WD,WL excluding SAT,GPSVT</v>
          </cell>
          <cell r="H891" t="str">
            <v>JAFFNA</v>
          </cell>
        </row>
        <row r="892">
          <cell r="A892" t="str">
            <v>LCS/VEN/2815/2016</v>
          </cell>
          <cell r="B892" t="str">
            <v>0250/24/R</v>
          </cell>
          <cell r="C892" t="str">
            <v>SRI MURUGAN VISION</v>
          </cell>
          <cell r="D892" t="str">
            <v>G.P.S. COMMUNITY CENTRE ROAD, KALVIYANKADU, JAFFNA</v>
          </cell>
          <cell r="E892" t="str">
            <v>23/03/2025</v>
          </cell>
          <cell r="F892" t="str">
            <v>OTHERS</v>
          </cell>
          <cell r="G892" t="str">
            <v>WD</v>
          </cell>
          <cell r="H892" t="str">
            <v>JAFFNA</v>
          </cell>
        </row>
        <row r="893">
          <cell r="A893" t="str">
            <v>LCS/VEN/3952/2023</v>
          </cell>
          <cell r="B893" t="str">
            <v>0335/24/R</v>
          </cell>
          <cell r="C893" t="str">
            <v>TELECHOICE LANKA(PVT) LTD</v>
          </cell>
          <cell r="D893" t="str">
            <v>NO.03, OLD POST OFFICE LANE, KOPAY SOUTH, KOPAY, JAFFNA</v>
          </cell>
          <cell r="E893" t="str">
            <v>18/04/2025</v>
          </cell>
          <cell r="F893" t="str">
            <v>CELLULAR PHONES</v>
          </cell>
          <cell r="G893" t="str">
            <v>WD,WL excluding SAT,GPSVT</v>
          </cell>
          <cell r="H893" t="str">
            <v>JAFFNA</v>
          </cell>
        </row>
        <row r="894">
          <cell r="A894" t="str">
            <v>LCS/VEN/3691/2021</v>
          </cell>
          <cell r="B894" t="str">
            <v>0690/24/R</v>
          </cell>
          <cell r="C894" t="str">
            <v>BINAL PAWNING CENTRE(PVT) LTD</v>
          </cell>
          <cell r="D894" t="str">
            <v xml:space="preserve">	NO.33B, PIRIVENA ROAD, MOLLIGODA, WADDUWA</v>
          </cell>
          <cell r="E894" t="str">
            <v>08/09/2025</v>
          </cell>
          <cell r="F894" t="str">
            <v>CELLULAR PHONES</v>
          </cell>
          <cell r="G894" t="str">
            <v>WL excluding SAT,GPSVT</v>
          </cell>
          <cell r="H894" t="str">
            <v>KALUTARA</v>
          </cell>
        </row>
        <row r="895">
          <cell r="A895" t="str">
            <v>LCS/VEN/1181/2010</v>
          </cell>
          <cell r="B895" t="str">
            <v>0729/24/R</v>
          </cell>
          <cell r="C895" t="str">
            <v>C &amp; D INTERNATIONAL (PVT) LTD</v>
          </cell>
          <cell r="D895" t="str">
            <v>NO. 16, OLABODUWA, GONAPALA, HORANA.</v>
          </cell>
          <cell r="E895" t="str">
            <v>01/07/2025</v>
          </cell>
          <cell r="F895" t="str">
            <v>OTHERS</v>
          </cell>
          <cell r="G895" t="str">
            <v>WD,WL excluding CP,SAT,GPSVT</v>
          </cell>
          <cell r="H895" t="str">
            <v>KALUTARA</v>
          </cell>
        </row>
        <row r="896">
          <cell r="A896" t="str">
            <v>LCS/VEN/3133/2018</v>
          </cell>
          <cell r="B896" t="str">
            <v>0967/24/A</v>
          </cell>
          <cell r="C896" t="str">
            <v>D C P L TECHNOLOGY(PRIVATE) LUMITED</v>
          </cell>
          <cell r="D896" t="str">
            <v>NO.37/1, KULATHUNGA ROAD, PANADURA.</v>
          </cell>
          <cell r="E896" t="str">
            <v>05/10/2025</v>
          </cell>
          <cell r="F896" t="str">
            <v>CELLULAR PHONES</v>
          </cell>
          <cell r="G896" t="str">
            <v>WD,WL excluding SAT,GPSVT</v>
          </cell>
          <cell r="H896" t="str">
            <v>KALUTARA</v>
          </cell>
        </row>
        <row r="897">
          <cell r="A897" t="str">
            <v>LCS/VEN/4317/2024</v>
          </cell>
          <cell r="B897" t="str">
            <v>0837/24/N</v>
          </cell>
          <cell r="C897" t="str">
            <v>DHANUSHA MARINE LANKA EXPORTS (PVT) LTD</v>
          </cell>
          <cell r="D897" t="str">
            <v xml:space="preserve">	FULLERTON INDUSTRIAL ESTATE, KALUTARA.</v>
          </cell>
          <cell r="E897" t="str">
            <v>20/10/2025</v>
          </cell>
          <cell r="F897" t="str">
            <v>OTHERS</v>
          </cell>
          <cell r="G897" t="str">
            <v>WD,WL excluding CP,SAT,GPSVT</v>
          </cell>
          <cell r="H897" t="str">
            <v>KALUTARA</v>
          </cell>
        </row>
        <row r="898">
          <cell r="A898" t="str">
            <v>LCS/VEN/4457/2024</v>
          </cell>
          <cell r="B898" t="str">
            <v>0082/25/N</v>
          </cell>
          <cell r="C898" t="str">
            <v>EMIR’S PVT LTD</v>
          </cell>
          <cell r="D898" t="str">
            <v>NO.61/10, ISNAPULLA ROAD, DHARGA TOWN.</v>
          </cell>
          <cell r="E898" t="str">
            <v>13/01/2026</v>
          </cell>
          <cell r="F898" t="str">
            <v>CELLULAR PHONES</v>
          </cell>
          <cell r="G898" t="str">
            <v>WL excluding SAT,GPSVT</v>
          </cell>
          <cell r="H898" t="str">
            <v>KALUTARA</v>
          </cell>
        </row>
        <row r="899">
          <cell r="A899" t="str">
            <v>LCS/VEN/4195/2024</v>
          </cell>
          <cell r="B899" t="str">
            <v>0218/24/N</v>
          </cell>
          <cell r="C899" t="str">
            <v>ENTEK ENERGY LANKA(PVT) LTD</v>
          </cell>
          <cell r="D899" t="str">
            <v xml:space="preserve">	NO. 217/2, SAMAGI MAWATHA, HIRANA, PANADURA</v>
          </cell>
          <cell r="E899" t="str">
            <v>28/02/2025</v>
          </cell>
          <cell r="F899" t="str">
            <v>OTHERS</v>
          </cell>
          <cell r="G899" t="str">
            <v>WD,WL excluding CP,SAT,GPSVT</v>
          </cell>
          <cell r="H899" t="str">
            <v>KALUTARA</v>
          </cell>
        </row>
        <row r="900">
          <cell r="A900" t="str">
            <v>LCS/VEN/4442/2024</v>
          </cell>
          <cell r="B900" t="str">
            <v>0019/25/N</v>
          </cell>
          <cell r="C900" t="str">
            <v xml:space="preserve">GOLDEN RAYS SOLAR(PVT) LTD  </v>
          </cell>
          <cell r="D900" t="str">
            <v xml:space="preserve">	NO.183 B/11, DHAMMANANDA PLACE, BELLANTHUDAWA, BANDARAGAMA.</v>
          </cell>
          <cell r="E900" t="str">
            <v>01/01/2026</v>
          </cell>
          <cell r="F900" t="str">
            <v>OTHERS</v>
          </cell>
          <cell r="G900" t="str">
            <v>WD,WL excluding CP,SAT,GPSVT</v>
          </cell>
          <cell r="H900" t="str">
            <v>KALUTARA</v>
          </cell>
        </row>
        <row r="901">
          <cell r="A901" t="str">
            <v>LCS/VEN/3855/2022</v>
          </cell>
          <cell r="B901" t="str">
            <v>0351/24/R</v>
          </cell>
          <cell r="C901" t="str">
            <v>INZET SOLUTIONS(PVT) LTD</v>
          </cell>
          <cell r="D901" t="str">
            <v>NO.68/14, KAVIRAJA MAWATHA, MORAVINNA, PANADURA</v>
          </cell>
          <cell r="E901" t="str">
            <v>24/05/2025</v>
          </cell>
          <cell r="F901" t="str">
            <v>OTHERS</v>
          </cell>
          <cell r="G901" t="str">
            <v>WD,WL excluding CP,SAT,GPSVT</v>
          </cell>
          <cell r="H901" t="str">
            <v>KALUTARA</v>
          </cell>
        </row>
        <row r="902">
          <cell r="A902" t="str">
            <v>LCS/VEN/3543/2020</v>
          </cell>
          <cell r="B902" t="str">
            <v>0331/24/R</v>
          </cell>
          <cell r="C902" t="str">
            <v>KAIN INTERNATIONAL (PVT) LTD</v>
          </cell>
          <cell r="D902" t="str">
            <v xml:space="preserve">	NO.78 1/1, MATHUGAMA ROAD, DHARGA TOWN</v>
          </cell>
          <cell r="E902" t="str">
            <v>23/03/2025</v>
          </cell>
          <cell r="F902" t="str">
            <v>CELLULAR PHONES</v>
          </cell>
          <cell r="G902" t="str">
            <v>WL excluding SAT,GPSVT</v>
          </cell>
          <cell r="H902" t="str">
            <v>KALUTARA</v>
          </cell>
        </row>
        <row r="903">
          <cell r="A903" t="str">
            <v>LCS/VEN/2151/2012</v>
          </cell>
          <cell r="B903" t="str">
            <v>0760/24/R</v>
          </cell>
          <cell r="C903" t="str">
            <v>K-AIN(PVT)LTD</v>
          </cell>
          <cell r="D903" t="str">
            <v xml:space="preserve">	NO.123A, MATHUGAMA ROAD, DHARGA TOWN</v>
          </cell>
          <cell r="E903" t="str">
            <v>12/10/2025</v>
          </cell>
          <cell r="F903" t="str">
            <v>OTHERS</v>
          </cell>
          <cell r="G903" t="str">
            <v>WD,WL excluding CP,SAT</v>
          </cell>
          <cell r="H903" t="str">
            <v>KALUTARA</v>
          </cell>
        </row>
        <row r="904">
          <cell r="A904" t="str">
            <v>LCS/VEN/2645/2015</v>
          </cell>
          <cell r="B904" t="str">
            <v>0405/24/R</v>
          </cell>
          <cell r="C904" t="str">
            <v>KLOUDIP (PVT) LTD</v>
          </cell>
          <cell r="D904" t="str">
            <v>NO.1/8, 1ST LANE, BANDARANAYAKE MAWATHA, OFF HORANA ROAD, PANADURA</v>
          </cell>
          <cell r="E904" t="str">
            <v>31/05/2025</v>
          </cell>
          <cell r="F904" t="str">
            <v>OTHERS</v>
          </cell>
          <cell r="G904" t="str">
            <v>WD,WL excluding CP,SAT</v>
          </cell>
          <cell r="H904" t="str">
            <v>KALUTARA</v>
          </cell>
        </row>
        <row r="905">
          <cell r="A905" t="str">
            <v>LCS/VEN/3575/2020</v>
          </cell>
          <cell r="B905" t="str">
            <v>0254/24/R</v>
          </cell>
          <cell r="C905" t="str">
            <v>KOMMNET TECHNOLOGIES</v>
          </cell>
          <cell r="D905" t="str">
            <v xml:space="preserve">	NO. 271/B/3, KARANDA MANDIYA, OWILANA ROAD, MILLAWA</v>
          </cell>
          <cell r="E905" t="str">
            <v>14/02/2025</v>
          </cell>
          <cell r="F905" t="str">
            <v>OTHERS</v>
          </cell>
          <cell r="G905" t="str">
            <v>WL excluding CP,SAT</v>
          </cell>
          <cell r="H905" t="str">
            <v>KALUTARA</v>
          </cell>
        </row>
        <row r="906">
          <cell r="A906" t="str">
            <v>LCS/VEN/3989/2023</v>
          </cell>
          <cell r="B906" t="str">
            <v>0067/25/R</v>
          </cell>
          <cell r="C906" t="str">
            <v>MATRIX CHAIN OF GROUP(PVT) LTD</v>
          </cell>
          <cell r="D906" t="str">
            <v>NO.5A, CANEL ROAD, SEENAWATHA, ALUTHGAMA.</v>
          </cell>
          <cell r="E906" t="str">
            <v>03/05/2025</v>
          </cell>
          <cell r="F906" t="str">
            <v>CELLULAR PHONES</v>
          </cell>
          <cell r="G906" t="str">
            <v>WL excluding SAT,GPSVT</v>
          </cell>
          <cell r="H906" t="str">
            <v>KALUTARA</v>
          </cell>
        </row>
        <row r="907">
          <cell r="A907" t="str">
            <v>LCS/VEN/4080/2023</v>
          </cell>
          <cell r="B907" t="str">
            <v>0918/24/R</v>
          </cell>
          <cell r="C907" t="str">
            <v>NAISONS MARKETING</v>
          </cell>
          <cell r="D907" t="str">
            <v xml:space="preserve">	NO.  150/2, WATTALPOLA ROAD, HENAMULLA, PANADURA</v>
          </cell>
          <cell r="E907" t="str">
            <v>07/11/2025</v>
          </cell>
          <cell r="F907" t="str">
            <v>CELLULAR PHONES</v>
          </cell>
          <cell r="G907" t="str">
            <v>WD,WL excluding SAT,GPSVT</v>
          </cell>
          <cell r="H907" t="str">
            <v>KALUTARA</v>
          </cell>
        </row>
        <row r="908">
          <cell r="A908" t="str">
            <v>LCS/VEN/2873/2016</v>
          </cell>
          <cell r="B908" t="str">
            <v>0972/24/R</v>
          </cell>
          <cell r="C908" t="str">
            <v>OCEAN TALK</v>
          </cell>
          <cell r="D908" t="str">
            <v>NO. 26/9, BANGALAWATTA, MASSALA, BERUWALA.</v>
          </cell>
          <cell r="E908" t="str">
            <v>12/09/2025</v>
          </cell>
          <cell r="F908" t="str">
            <v>OTHERS</v>
          </cell>
          <cell r="G908" t="str">
            <v>WD,WL excluding CP,SAT,GPSVT</v>
          </cell>
          <cell r="H908" t="str">
            <v>KALUTARA</v>
          </cell>
        </row>
        <row r="909">
          <cell r="A909" t="str">
            <v>LCS/VEN/1405/2010</v>
          </cell>
          <cell r="B909" t="str">
            <v>0286/24/R</v>
          </cell>
          <cell r="C909" t="str">
            <v>RANGA SHOPPING CENTRE</v>
          </cell>
          <cell r="D909" t="str">
            <v>NO. 370, GALLE ROAD, PANADURA</v>
          </cell>
          <cell r="E909" t="str">
            <v>23/04/2025</v>
          </cell>
          <cell r="F909" t="str">
            <v>CELLULAR PHONES</v>
          </cell>
          <cell r="G909" t="str">
            <v>WD,WL excluding SAT,GPSVT</v>
          </cell>
          <cell r="H909" t="str">
            <v>KALUTARA</v>
          </cell>
        </row>
        <row r="910">
          <cell r="A910" t="str">
            <v>LCS/VEN/4314/2024</v>
          </cell>
          <cell r="B910" t="str">
            <v>0770/24/N</v>
          </cell>
          <cell r="C910" t="str">
            <v>SMART ASIA GLOBAL(PVT) LTD</v>
          </cell>
          <cell r="D910" t="str">
            <v xml:space="preserve">	NO.67/14, WATTALPOLA ROAD, HENAMULLA, PANADURA.</v>
          </cell>
          <cell r="E910" t="str">
            <v>19/09/2025</v>
          </cell>
          <cell r="F910" t="str">
            <v>CELLULAR PHONES</v>
          </cell>
          <cell r="G910" t="str">
            <v>WD,WL excluding SAT,GPSVT</v>
          </cell>
          <cell r="H910" t="str">
            <v>KALUTARA</v>
          </cell>
        </row>
        <row r="911">
          <cell r="A911" t="str">
            <v>LCS/VEN/4093/2023</v>
          </cell>
          <cell r="B911" t="str">
            <v>0689/24/R</v>
          </cell>
          <cell r="C911" t="str">
            <v>SMART CELL</v>
          </cell>
          <cell r="D911" t="str">
            <v>NO.39, AGURUWATHOTA ROAD, HORANA.</v>
          </cell>
          <cell r="E911" t="str">
            <v>07/09/2025</v>
          </cell>
          <cell r="F911" t="str">
            <v>CELLULAR PHONES</v>
          </cell>
          <cell r="G911" t="str">
            <v>WL excluding SAT,GPSVT</v>
          </cell>
          <cell r="H911" t="str">
            <v>KALUTARA</v>
          </cell>
        </row>
        <row r="912">
          <cell r="A912" t="str">
            <v>LCS/VEN/3101/2017</v>
          </cell>
          <cell r="B912" t="str">
            <v>1013/24/R</v>
          </cell>
          <cell r="C912" t="str">
            <v>SOLAR LIFE TECHNOLOGIES(PVT) LTD</v>
          </cell>
          <cell r="D912" t="str">
            <v xml:space="preserve">	NO.16, OLABODUWA, GONAPALA, HORANA</v>
          </cell>
          <cell r="E912" t="str">
            <v>20/12/2025</v>
          </cell>
          <cell r="F912" t="str">
            <v>OTHERS</v>
          </cell>
          <cell r="G912" t="str">
            <v>WD,WL excluding CP,SAT,GPSVT</v>
          </cell>
          <cell r="H912" t="str">
            <v>KALUTARA</v>
          </cell>
        </row>
        <row r="913">
          <cell r="A913" t="str">
            <v>LCS/VEN/3185/2018</v>
          </cell>
          <cell r="B913" t="str">
            <v>0376/24/R</v>
          </cell>
          <cell r="C913" t="str">
            <v>SOLITRA POWER (PVT) LTD</v>
          </cell>
          <cell r="D913" t="str">
            <v>NO. 73, MODARAWILA ROAD, MORAWINNA, PANADURA</v>
          </cell>
          <cell r="E913" t="str">
            <v>16/05/2025</v>
          </cell>
          <cell r="F913" t="str">
            <v>OTHERS</v>
          </cell>
          <cell r="G913" t="str">
            <v>WL excluding CP,SAT,GPSVT</v>
          </cell>
          <cell r="H913" t="str">
            <v>KALUTARA</v>
          </cell>
        </row>
        <row r="914">
          <cell r="A914" t="str">
            <v>LCS/VEN/3888/2022</v>
          </cell>
          <cell r="B914" t="str">
            <v>0203/24/N</v>
          </cell>
          <cell r="C914" t="str">
            <v>SUNBEAM TECHNOLOGIES(PVT)LTD</v>
          </cell>
          <cell r="D914" t="str">
            <v xml:space="preserve">	NO. 57/A/1, GALWALAWATTA, MAHAVILA, PANADURA</v>
          </cell>
          <cell r="E914" t="str">
            <v>13/03/2025</v>
          </cell>
          <cell r="F914" t="str">
            <v>CELLULAR PHONES</v>
          </cell>
          <cell r="G914" t="str">
            <v>WD,WL excluding SAT,GPSVT</v>
          </cell>
          <cell r="H914" t="str">
            <v>KALUTARA</v>
          </cell>
        </row>
        <row r="915">
          <cell r="A915" t="str">
            <v>LCS/VEN/3432/2020</v>
          </cell>
          <cell r="B915" t="str">
            <v>0485/24/R</v>
          </cell>
          <cell r="C915" t="str">
            <v>T.N.S. ELECTRONICS</v>
          </cell>
          <cell r="D915" t="str">
            <v>NO. 268, GALLE ROAD, ETHAGAMA, KALUTARA</v>
          </cell>
          <cell r="E915" t="str">
            <v>23/06/2025</v>
          </cell>
          <cell r="F915" t="str">
            <v>CELLULAR PHONES</v>
          </cell>
          <cell r="G915" t="str">
            <v>WD,WL excluding SAT,GPSVT</v>
          </cell>
          <cell r="H915" t="str">
            <v>KALUTARA</v>
          </cell>
        </row>
        <row r="916">
          <cell r="A916" t="str">
            <v>LCS/VEN/3343/2019</v>
          </cell>
          <cell r="B916" t="str">
            <v>0268/24/R</v>
          </cell>
          <cell r="C916" t="str">
            <v>THIRASARA MAX</v>
          </cell>
          <cell r="D916" t="str">
            <v>NO.573, GALLE ROAD, WADDUWA</v>
          </cell>
          <cell r="E916" t="str">
            <v>07/04/2025</v>
          </cell>
          <cell r="F916" t="str">
            <v>CELLULAR PHONES</v>
          </cell>
          <cell r="G916" t="str">
            <v>WD,WL excluding SAT,GPSVT</v>
          </cell>
          <cell r="H916" t="str">
            <v>KALUTARA</v>
          </cell>
        </row>
        <row r="917">
          <cell r="A917" t="str">
            <v>LCS/VEN/2744/2015</v>
          </cell>
          <cell r="B917" t="str">
            <v>0265/24/R</v>
          </cell>
          <cell r="C917" t="str">
            <v>THIRASARA VIDEO &amp; RECORD BAR</v>
          </cell>
          <cell r="D917" t="str">
            <v>NO. 477, GALLE ROAD, WADDUWA</v>
          </cell>
          <cell r="E917" t="str">
            <v>07/04/2025</v>
          </cell>
          <cell r="F917" t="str">
            <v>CELLULAR PHONES</v>
          </cell>
          <cell r="G917" t="str">
            <v>WD,WL excluding SAT,GPSVT</v>
          </cell>
          <cell r="H917" t="str">
            <v>KALUTARA</v>
          </cell>
        </row>
        <row r="918">
          <cell r="A918" t="str">
            <v>LCS/VEN/2230/2013</v>
          </cell>
          <cell r="B918" t="str">
            <v>0728/24/R</v>
          </cell>
          <cell r="C918" t="str">
            <v>ZIGO MOBILE (PVT) LTD</v>
          </cell>
          <cell r="D918" t="str">
            <v xml:space="preserve">	NO. 150, RATHNAPURA  ROAD, HORANA.</v>
          </cell>
          <cell r="E918" t="str">
            <v>20/05/2025</v>
          </cell>
          <cell r="F918" t="str">
            <v>CELLULAR PHONES</v>
          </cell>
          <cell r="G918" t="str">
            <v>WL excluding SAT,GPSVT</v>
          </cell>
          <cell r="H918" t="str">
            <v>KALUTARA</v>
          </cell>
        </row>
        <row r="919">
          <cell r="A919" t="str">
            <v>LCS/VEN/2344/2013</v>
          </cell>
          <cell r="B919" t="str">
            <v>0732/24/R</v>
          </cell>
          <cell r="C919" t="str">
            <v>ZIGO TECHNOLOGY (PVT) LTD</v>
          </cell>
          <cell r="D919" t="str">
            <v xml:space="preserve">	NO. 150, RATHNAPURA ROAD, HORANA</v>
          </cell>
          <cell r="E919" t="str">
            <v>21/04/2025</v>
          </cell>
          <cell r="F919" t="str">
            <v>CELLULAR PHONES</v>
          </cell>
          <cell r="G919" t="str">
            <v>WL excluding SAT,GPSVT</v>
          </cell>
          <cell r="H919" t="str">
            <v>KALUTARA</v>
          </cell>
        </row>
        <row r="920">
          <cell r="A920" t="str">
            <v>LCS/VEN/1871/2011</v>
          </cell>
          <cell r="B920" t="str">
            <v>0561/24/R</v>
          </cell>
          <cell r="C920" t="str">
            <v>ALTRAREP IMAGE COMPANY (PVT) LTD</v>
          </cell>
          <cell r="D920" t="str">
            <v>NO. 17/2, SRI SUMANGALA MAWATHA, ASGIRIYA, KANDY</v>
          </cell>
          <cell r="E920" t="str">
            <v>28/07/2025</v>
          </cell>
          <cell r="F920" t="str">
            <v>OTHERS</v>
          </cell>
          <cell r="G920" t="str">
            <v>WD</v>
          </cell>
          <cell r="H920" t="str">
            <v>KANDY</v>
          </cell>
        </row>
        <row r="921">
          <cell r="A921" t="str">
            <v>LCS/VEN/3712/2021</v>
          </cell>
          <cell r="B921" t="str">
            <v>0657/24/R</v>
          </cell>
          <cell r="C921" t="str">
            <v>AT &amp; M</v>
          </cell>
          <cell r="D921" t="str">
            <v>NO.137, RIVERDALE ROAD, ANNIWATTA, KANDY.</v>
          </cell>
          <cell r="E921" t="str">
            <v>13/09/2025</v>
          </cell>
          <cell r="F921" t="str">
            <v>OTHERS</v>
          </cell>
          <cell r="G921" t="str">
            <v>WD,WL excluding CP,SAT,GPSVT</v>
          </cell>
          <cell r="H921" t="str">
            <v>KANDY</v>
          </cell>
        </row>
        <row r="922">
          <cell r="A922" t="str">
            <v>LCS/VEN/2629/2014</v>
          </cell>
          <cell r="B922" t="str">
            <v>1012/24/R</v>
          </cell>
          <cell r="C922" t="str">
            <v>CHAMPA FAST DIGITAL COLOUR LAB (PVT) LTD</v>
          </cell>
          <cell r="D922" t="str">
            <v>NO. 51, KOTUGODELLA LANE, KANDY.</v>
          </cell>
          <cell r="E922" t="str">
            <v>09/12/2025</v>
          </cell>
          <cell r="F922" t="str">
            <v>CELLULAR PHONES</v>
          </cell>
          <cell r="G922" t="str">
            <v>WL excluding SAT,GPSVT</v>
          </cell>
          <cell r="H922" t="str">
            <v>KANDY</v>
          </cell>
        </row>
        <row r="923">
          <cell r="A923" t="str">
            <v>LCS/VEN/1322/2010</v>
          </cell>
          <cell r="B923" t="str">
            <v>0533/22/R</v>
          </cell>
          <cell r="C923" t="str">
            <v>CHAMPA STORES (PVT) LTD</v>
          </cell>
          <cell r="D923" t="str">
            <v>NO. 40, DALADA VEEDIYA, KANDY</v>
          </cell>
          <cell r="E923" t="str">
            <v>28/07/2025</v>
          </cell>
          <cell r="F923" t="str">
            <v>CELLULAR PHONES</v>
          </cell>
          <cell r="G923" t="str">
            <v>WD,WL excluding SAT,GPSVT</v>
          </cell>
          <cell r="H923" t="str">
            <v>KANDY</v>
          </cell>
        </row>
        <row r="924">
          <cell r="A924" t="str">
            <v>LCS/VEN/1654/2011</v>
          </cell>
          <cell r="B924" t="str">
            <v>0328/24/R</v>
          </cell>
          <cell r="C924" t="str">
            <v>DINAPALA (PVT) LTD</v>
          </cell>
          <cell r="D924" t="str">
            <v xml:space="preserve">	NO. 32, CROSS STREET, KANDY</v>
          </cell>
          <cell r="E924" t="str">
            <v>19/04/2025</v>
          </cell>
          <cell r="F924" t="str">
            <v>OTHERS</v>
          </cell>
          <cell r="G924" t="str">
            <v>WD</v>
          </cell>
          <cell r="H924" t="str">
            <v>KANDY</v>
          </cell>
        </row>
        <row r="925">
          <cell r="A925" t="str">
            <v>LCS/VEN/4297/2024</v>
          </cell>
          <cell r="B925" t="str">
            <v>0638/24/N</v>
          </cell>
          <cell r="C925" t="str">
            <v>FIBER OPTICS LK</v>
          </cell>
          <cell r="D925" t="str">
            <v>NO.139/16, PITAKANDA ROAD, KANDY.</v>
          </cell>
          <cell r="E925" t="str">
            <v>13/08/2025</v>
          </cell>
          <cell r="F925" t="str">
            <v>CELLULAR PHONES</v>
          </cell>
          <cell r="G925" t="str">
            <v>WD,WL excluding SAT,GPSVT</v>
          </cell>
          <cell r="H925" t="str">
            <v>KANDY</v>
          </cell>
        </row>
        <row r="926">
          <cell r="A926" t="str">
            <v>LCS/VEN/3353/2019</v>
          </cell>
          <cell r="B926" t="str">
            <v>0698/24/R</v>
          </cell>
          <cell r="C926" t="str">
            <v>I PHONE SOLUTIONS</v>
          </cell>
          <cell r="D926" t="str">
            <v>NO.135/1, NABEESHA SHOPPING COMPLEX, KOTUGODELLA STREET, KANDY.</v>
          </cell>
          <cell r="E926" t="str">
            <v>11/09/2025</v>
          </cell>
          <cell r="F926" t="str">
            <v>CELLULAR PHONES</v>
          </cell>
          <cell r="G926" t="str">
            <v>WL excluding SAT,GPSVT</v>
          </cell>
          <cell r="H926" t="str">
            <v>KANDY</v>
          </cell>
        </row>
        <row r="927">
          <cell r="A927" t="str">
            <v>LCS/VEN/4336/2024</v>
          </cell>
          <cell r="B927" t="str">
            <v>0767/24/N</v>
          </cell>
          <cell r="C927" t="str">
            <v>IONIX MOBILE ASIA(PVT) LTD</v>
          </cell>
          <cell r="D927" t="str">
            <v>NO.211/D, COLOMBO ROAD, PILIMATHALAWA.</v>
          </cell>
          <cell r="E927" t="str">
            <v>26/09/2025</v>
          </cell>
          <cell r="F927" t="str">
            <v>CELLULAR PHONES</v>
          </cell>
          <cell r="G927" t="str">
            <v>WD,WL excluding SAT,GPSVT</v>
          </cell>
          <cell r="H927" t="str">
            <v>KANDY</v>
          </cell>
        </row>
        <row r="928">
          <cell r="A928" t="str">
            <v>LCS/VEN/4462/2024</v>
          </cell>
          <cell r="B928" t="str">
            <v>0081/25/N</v>
          </cell>
          <cell r="C928" t="str">
            <v>KANDY IPHONE STORE</v>
          </cell>
          <cell r="D928" t="str">
            <v>NO.129/1/1, D.S. SENANAYAKE STREET, KANDY.</v>
          </cell>
          <cell r="E928" t="str">
            <v>15/01/2026</v>
          </cell>
          <cell r="F928" t="str">
            <v>CELLULAR PHONES</v>
          </cell>
          <cell r="G928" t="str">
            <v>WD,WL excluding SAT,GPSVT</v>
          </cell>
          <cell r="H928" t="str">
            <v>KANDY</v>
          </cell>
        </row>
        <row r="929">
          <cell r="A929" t="str">
            <v>LCS/VEN/4201/2024</v>
          </cell>
          <cell r="B929" t="str">
            <v>0323/24/N</v>
          </cell>
          <cell r="C929" t="str">
            <v>MAGICON IMPEX (PVT) LTD</v>
          </cell>
          <cell r="D929" t="str">
            <v>NO. 12/11, BANDARANAYAKE PLACE, PUSSELLA</v>
          </cell>
          <cell r="E929" t="str">
            <v>02/04/2025</v>
          </cell>
          <cell r="F929" t="str">
            <v>OTHERS</v>
          </cell>
          <cell r="G929" t="str">
            <v>WD,WL excluding CP,SAT,GPSVT</v>
          </cell>
          <cell r="H929" t="str">
            <v>KANDY</v>
          </cell>
        </row>
        <row r="930">
          <cell r="A930" t="str">
            <v>LCS/VEN/3932/2022</v>
          </cell>
          <cell r="B930" t="str">
            <v>0152/24/R</v>
          </cell>
          <cell r="C930" t="str">
            <v>MEGHA MOBILE (PVT) LTD</v>
          </cell>
          <cell r="D930" t="str">
            <v>NO.61, COLOMBO STREET, KANDY</v>
          </cell>
          <cell r="E930" t="str">
            <v>18/02/2025</v>
          </cell>
          <cell r="F930" t="str">
            <v>CELLULAR PHONES</v>
          </cell>
          <cell r="G930" t="str">
            <v>WL excluding SAT,GPSVT</v>
          </cell>
          <cell r="H930" t="str">
            <v>KANDY</v>
          </cell>
        </row>
        <row r="931">
          <cell r="A931" t="str">
            <v>LCS/VEN/4033/2023</v>
          </cell>
          <cell r="B931" t="str">
            <v>0556/24/R</v>
          </cell>
          <cell r="C931" t="str">
            <v>MUHAMMAD FAHIM GROUP OF COMPANIES (PVT) LTD</v>
          </cell>
          <cell r="D931" t="str">
            <v>NO. 775/3, MALWANAHINNA, AKURANA, KANDY</v>
          </cell>
          <cell r="E931" t="str">
            <v>02/07/2025</v>
          </cell>
          <cell r="F931" t="str">
            <v>CELLULAR PHONES</v>
          </cell>
          <cell r="G931" t="str">
            <v>WD,WL excluding SAT,GPSVT</v>
          </cell>
          <cell r="H931" t="str">
            <v>KANDY</v>
          </cell>
        </row>
        <row r="932">
          <cell r="A932" t="str">
            <v>LCS/VEN/4070/2023</v>
          </cell>
          <cell r="B932" t="str">
            <v>0685/24/R</v>
          </cell>
          <cell r="C932" t="str">
            <v>OCEAN EXPRESS (PVT) LTD</v>
          </cell>
          <cell r="D932" t="str">
            <v xml:space="preserve">	NO.195/1, ETHULGAMA, KANDY.</v>
          </cell>
          <cell r="E932" t="str">
            <v>25/09/2025</v>
          </cell>
          <cell r="F932" t="str">
            <v>CELLULAR PHONES</v>
          </cell>
          <cell r="G932" t="str">
            <v>WD,WL excluding SAT,GPSVT</v>
          </cell>
          <cell r="H932" t="str">
            <v>KANDY</v>
          </cell>
        </row>
        <row r="933">
          <cell r="A933" t="str">
            <v>LCS/VEN/3931/2022</v>
          </cell>
          <cell r="B933" t="str">
            <v>0188/24/R</v>
          </cell>
          <cell r="C933" t="str">
            <v>ONE63 (PVT) LTD</v>
          </cell>
          <cell r="D933" t="str">
            <v xml:space="preserve">	NO.12, D.S SENANAYAKE VEEDIYA, KANDY</v>
          </cell>
          <cell r="E933" t="str">
            <v>16/02/2025</v>
          </cell>
          <cell r="F933" t="str">
            <v>CELLULAR PHONES</v>
          </cell>
          <cell r="G933" t="str">
            <v>WL excluding SAT,GPSVT</v>
          </cell>
          <cell r="H933" t="str">
            <v>KANDY</v>
          </cell>
        </row>
        <row r="934">
          <cell r="A934" t="str">
            <v>LCS/VEN/2280/2013</v>
          </cell>
          <cell r="B934" t="str">
            <v>0876/24/R</v>
          </cell>
          <cell r="C934" t="str">
            <v>ORON TECHNOLOGIES</v>
          </cell>
          <cell r="D934" t="str">
            <v>NO. 377/11, SIR KUDA RATWATTHE MAWATHA, DODAMWALA, KANDY.</v>
          </cell>
          <cell r="E934" t="str">
            <v>11/11/2025</v>
          </cell>
          <cell r="F934" t="str">
            <v>OTHERS</v>
          </cell>
          <cell r="G934" t="str">
            <v>WL excluding CP,SAT</v>
          </cell>
          <cell r="H934" t="str">
            <v>KANDY</v>
          </cell>
        </row>
        <row r="935">
          <cell r="A935" t="str">
            <v>LCS/VEN/4017/2023</v>
          </cell>
          <cell r="B935" t="str">
            <v>0464/24/R</v>
          </cell>
          <cell r="C935" t="str">
            <v>PAPERLINE OFFICE EQUIPMENT(PRIVATE) LIMITED</v>
          </cell>
          <cell r="D935" t="str">
            <v>NO. 10, CROSS STREET, KANDY</v>
          </cell>
          <cell r="E935" t="str">
            <v>08/06/2025</v>
          </cell>
          <cell r="F935" t="str">
            <v>CELLULAR PHONES</v>
          </cell>
          <cell r="G935" t="str">
            <v>WD,WL excluding SAT,GPSVT</v>
          </cell>
          <cell r="H935" t="str">
            <v>KANDY</v>
          </cell>
        </row>
        <row r="936">
          <cell r="A936" t="str">
            <v>LCS/VEN/3997/2023</v>
          </cell>
          <cell r="B936" t="str">
            <v>0435/24/R</v>
          </cell>
          <cell r="C936" t="str">
            <v>PHONE LAB</v>
          </cell>
          <cell r="D936" t="str">
            <v>NO.71/1/6, CITY PLAZA, COLOMBO STREET, KANDY</v>
          </cell>
          <cell r="E936" t="str">
            <v>16/05/2025</v>
          </cell>
          <cell r="F936" t="str">
            <v>CELLULAR PHONES</v>
          </cell>
          <cell r="G936" t="str">
            <v>WD,WL excluding SAT,GPSVT</v>
          </cell>
          <cell r="H936" t="str">
            <v>KANDY</v>
          </cell>
        </row>
        <row r="937">
          <cell r="A937" t="str">
            <v>LCS/VEN/2974/2017</v>
          </cell>
          <cell r="B937" t="str">
            <v>0171/24/R</v>
          </cell>
          <cell r="C937" t="str">
            <v>SALIX CAPREA</v>
          </cell>
          <cell r="D937" t="str">
            <v>NO. 89/2, RAILWAY STATION ROAD, KATUGASTOTA</v>
          </cell>
          <cell r="E937" t="str">
            <v>08/03/2025</v>
          </cell>
          <cell r="F937" t="str">
            <v>CELLULAR PHONES</v>
          </cell>
          <cell r="G937" t="str">
            <v>WL excluding SAT,GPSVT</v>
          </cell>
          <cell r="H937" t="str">
            <v>KANDY</v>
          </cell>
        </row>
        <row r="938">
          <cell r="A938" t="str">
            <v>LCS/VEN/2553/2014</v>
          </cell>
          <cell r="B938" t="str">
            <v>0669/24/R</v>
          </cell>
          <cell r="C938" t="str">
            <v>SEETHA HOLDINGS (PVT) LTD</v>
          </cell>
          <cell r="D938" t="str">
            <v>NO. 278, COLOMBO ROAD, PILIMATHALAWA.</v>
          </cell>
          <cell r="E938" t="str">
            <v>27/08/2025</v>
          </cell>
          <cell r="F938" t="str">
            <v>CELLULAR PHONES</v>
          </cell>
          <cell r="G938" t="str">
            <v>WD,WL excluding SAT,GPSVT</v>
          </cell>
          <cell r="H938" t="str">
            <v>KANDY</v>
          </cell>
        </row>
        <row r="939">
          <cell r="A939" t="str">
            <v>LCS/VEN/4058/2023</v>
          </cell>
          <cell r="B939" t="str">
            <v>0779/24/R</v>
          </cell>
          <cell r="C939" t="str">
            <v>SMART GSM SOLUTIONS(PVT) LTD</v>
          </cell>
          <cell r="D939" t="str">
            <v xml:space="preserve">	NO. 71, AMBAGAMUWA ROAD, GAMPOLA.</v>
          </cell>
          <cell r="E939" t="str">
            <v>04/10/2025</v>
          </cell>
          <cell r="F939" t="str">
            <v>CELLULAR PHONES</v>
          </cell>
          <cell r="G939" t="str">
            <v>WD,WL excluding SAT,GPSVT</v>
          </cell>
          <cell r="H939" t="str">
            <v>KANDY</v>
          </cell>
        </row>
        <row r="940">
          <cell r="A940" t="str">
            <v>LCS/VEN/2088/2012</v>
          </cell>
          <cell r="B940" t="str">
            <v>0460/24/R</v>
          </cell>
          <cell r="C940" t="str">
            <v>STAR CELLS (PVT) LTD</v>
          </cell>
          <cell r="D940" t="str">
            <v>NO. 202, D.S. SENANAYAKE STREET, KANDY</v>
          </cell>
          <cell r="E940" t="str">
            <v>20/06/2025</v>
          </cell>
          <cell r="F940" t="str">
            <v>CELLULAR PHONES</v>
          </cell>
          <cell r="G940" t="str">
            <v>WL excluding SAT,GPSVT</v>
          </cell>
          <cell r="H940" t="str">
            <v>KANDY</v>
          </cell>
        </row>
        <row r="941">
          <cell r="A941" t="str">
            <v>LCS/VEN/3661/2021</v>
          </cell>
          <cell r="B941" t="str">
            <v>0423/24/R</v>
          </cell>
          <cell r="C941" t="str">
            <v>TAPROBANE GLOBAL HOLDINGS(PVT) LTD</v>
          </cell>
          <cell r="D941" t="str">
            <v xml:space="preserve">	NO. 40/C, KAHAMBE, PILIMATHALAWA</v>
          </cell>
          <cell r="E941" t="str">
            <v>11/05/2025</v>
          </cell>
          <cell r="F941" t="str">
            <v>CELLULAR PHONES</v>
          </cell>
          <cell r="G941" t="str">
            <v>WD,WL excluding SAT,GPSVT</v>
          </cell>
          <cell r="H941" t="str">
            <v>KANDY</v>
          </cell>
        </row>
        <row r="942">
          <cell r="A942" t="str">
            <v>LCS/VEN/3859/2022</v>
          </cell>
          <cell r="B942" t="str">
            <v>0379/24/R</v>
          </cell>
          <cell r="C942" t="str">
            <v>TINTEL GLOBAL TECHNOLOGIES (PVT) LIMITED</v>
          </cell>
          <cell r="D942" t="str">
            <v>NO.191/1/A, ATTARAGAMA, PATTIYAWATTE</v>
          </cell>
          <cell r="E942" t="str">
            <v>24/05/2025</v>
          </cell>
          <cell r="F942" t="str">
            <v>CELLULAR PHONES</v>
          </cell>
          <cell r="G942" t="str">
            <v>WD,WL excluding SAT,GPSVT</v>
          </cell>
          <cell r="H942" t="str">
            <v>KANDY</v>
          </cell>
        </row>
        <row r="943">
          <cell r="A943" t="str">
            <v>LCS/VEN/4254/2024</v>
          </cell>
          <cell r="B943" t="str">
            <v>0548/24/N</v>
          </cell>
          <cell r="C943" t="str">
            <v>VITAL SYSTEMS ENGINEERING (PVT) LTD</v>
          </cell>
          <cell r="D943" t="str">
            <v>NO. 109/1, DOOLWALA, HALLOLUWA, KANDY</v>
          </cell>
          <cell r="E943" t="str">
            <v>16/07/2025</v>
          </cell>
          <cell r="F943" t="str">
            <v>CELLULAR PHONES</v>
          </cell>
          <cell r="G943" t="str">
            <v>WD,WL excluding SAT,GPSVT</v>
          </cell>
          <cell r="H943" t="str">
            <v>KANDY</v>
          </cell>
        </row>
        <row r="944">
          <cell r="A944" t="str">
            <v>LCS/VEN/4194/2024</v>
          </cell>
          <cell r="B944" t="str">
            <v>0365/24/N</v>
          </cell>
          <cell r="C944" t="str">
            <v>AEROTECH ENGINEERING SURVEY PVT LTD</v>
          </cell>
          <cell r="D944" t="str">
            <v xml:space="preserve">	NO.F58/1, WELIGAMUWA, KOTAWELLA, RAMBUKKANA</v>
          </cell>
          <cell r="E944" t="str">
            <v>05/04/2025</v>
          </cell>
          <cell r="F944" t="str">
            <v>CELLULAR PHONES</v>
          </cell>
          <cell r="G944" t="str">
            <v>WD,WL excluding SAT,GPSVT</v>
          </cell>
          <cell r="H944" t="str">
            <v>KEGALLE</v>
          </cell>
        </row>
        <row r="945">
          <cell r="A945" t="str">
            <v>LCS/VEN/1213/2010</v>
          </cell>
          <cell r="B945" t="str">
            <v>0807/24/R</v>
          </cell>
          <cell r="C945" t="str">
            <v>D.D. ATHUKORALA GROUP (PVT) LTD</v>
          </cell>
          <cell r="D945" t="str">
            <v>NO. 122, MAIN STREET, KEGALLE</v>
          </cell>
          <cell r="E945" t="str">
            <v>03/10/2025</v>
          </cell>
          <cell r="F945" t="str">
            <v>CELLULAR PHONES</v>
          </cell>
          <cell r="G945" t="str">
            <v>WL excluding SAT,GPSVT</v>
          </cell>
          <cell r="H945" t="str">
            <v>KEGALLE</v>
          </cell>
        </row>
        <row r="946">
          <cell r="A946" t="str">
            <v>LCS/VEN/3922/2022</v>
          </cell>
          <cell r="B946" t="str">
            <v>0026/25/R</v>
          </cell>
          <cell r="C946" t="str">
            <v>HIRU MOBILE (PVT) LTD</v>
          </cell>
          <cell r="D946" t="str">
            <v>NO. 06, KANDY ROAD, WARAKAPOLA.</v>
          </cell>
          <cell r="E946" t="str">
            <v>03/01/2026</v>
          </cell>
          <cell r="F946" t="str">
            <v>CELLULAR PHONES</v>
          </cell>
          <cell r="G946" t="str">
            <v>WL excluding SAT,GPSVT</v>
          </cell>
          <cell r="H946" t="str">
            <v>KEGALLE</v>
          </cell>
        </row>
        <row r="947">
          <cell r="A947" t="str">
            <v>LCS/VEN/4337/2024</v>
          </cell>
          <cell r="B947" t="str">
            <v>0707/24/N</v>
          </cell>
          <cell r="C947" t="str">
            <v>MS WAY EXPRESS (PVT) LTD</v>
          </cell>
          <cell r="D947" t="str">
            <v>NO.E-67, WALAGAMA, DEWALEGAMA.</v>
          </cell>
          <cell r="E947" t="str">
            <v>18/09/2025</v>
          </cell>
          <cell r="F947" t="str">
            <v>CELLULAR PHONES</v>
          </cell>
          <cell r="G947" t="str">
            <v>WD,WL excluding SAT,GPSVT</v>
          </cell>
          <cell r="H947" t="str">
            <v>KEGALLE</v>
          </cell>
        </row>
        <row r="948">
          <cell r="A948" t="str">
            <v>LCS/VEN/4206/2024</v>
          </cell>
          <cell r="B948" t="str">
            <v>0371/24/N</v>
          </cell>
          <cell r="C948" t="str">
            <v>SLWORLD (PVT) LTD</v>
          </cell>
          <cell r="D948" t="str">
            <v>NO.90/9, YORK COMPLEX, MAWANELLA</v>
          </cell>
          <cell r="E948" t="str">
            <v>28/04/2025</v>
          </cell>
          <cell r="F948" t="str">
            <v>CELLULAR PHONES</v>
          </cell>
          <cell r="G948" t="str">
            <v>WD,WL excluding SAT,GPSVT</v>
          </cell>
          <cell r="H948" t="str">
            <v>KEGALLE</v>
          </cell>
        </row>
        <row r="949">
          <cell r="A949" t="str">
            <v>LCS/VEN/4348/2024</v>
          </cell>
          <cell r="B949" t="str">
            <v>0733/24/N</v>
          </cell>
          <cell r="C949" t="str">
            <v>3H HOLDINGS</v>
          </cell>
          <cell r="D949" t="str">
            <v>THIMBIRIYAGEDARA ESTATE, KATUMULUWA, KATUPOTHA.</v>
          </cell>
          <cell r="E949" t="str">
            <v>23/09/2025</v>
          </cell>
          <cell r="F949" t="str">
            <v>OTHERS</v>
          </cell>
          <cell r="G949" t="str">
            <v>RCT</v>
          </cell>
          <cell r="H949" t="str">
            <v>KURUNEGALA</v>
          </cell>
        </row>
        <row r="950">
          <cell r="A950" t="str">
            <v>LCS/VEN/2793/2016</v>
          </cell>
          <cell r="B950" t="str">
            <v>0457/24/R</v>
          </cell>
          <cell r="C950" t="str">
            <v>A.J. TECHNICS (PVT) LTD</v>
          </cell>
          <cell r="D950" t="str">
            <v>BADRAWATTA, WARIYAPOLA</v>
          </cell>
          <cell r="E950" t="str">
            <v>06/06/2025</v>
          </cell>
          <cell r="F950" t="str">
            <v>OTHERS</v>
          </cell>
          <cell r="G950" t="str">
            <v>WD,WL excluding CP,SAT,GPSVT</v>
          </cell>
          <cell r="H950" t="str">
            <v>KURUNEGALA</v>
          </cell>
        </row>
        <row r="951">
          <cell r="A951" t="str">
            <v>LCS/VEN/2596/2014</v>
          </cell>
          <cell r="B951" t="str">
            <v>0877/24/R</v>
          </cell>
          <cell r="C951" t="str">
            <v>DSOFT TECHNOLOGIES</v>
          </cell>
          <cell r="D951" t="str">
            <v>HIRIPITIYA ROAD, KUMBUKGETE, KURUNEGALA.</v>
          </cell>
          <cell r="E951" t="str">
            <v>25/11/2025</v>
          </cell>
          <cell r="F951" t="str">
            <v>CELLULAR PHONES</v>
          </cell>
          <cell r="G951" t="str">
            <v>WD,WL excluding SAT,GPSVT</v>
          </cell>
          <cell r="H951" t="str">
            <v>KURUNEGALA</v>
          </cell>
        </row>
        <row r="952">
          <cell r="A952" t="str">
            <v>LCS/VEN/4324/2024</v>
          </cell>
          <cell r="B952" t="str">
            <v>0764/24/N</v>
          </cell>
          <cell r="C952" t="str">
            <v>I TECHNOLOGIES</v>
          </cell>
          <cell r="D952" t="str">
            <v>NO.26, NEGOMBO ROAD, KURUNEGALA.</v>
          </cell>
          <cell r="E952" t="str">
            <v>19/09/2025</v>
          </cell>
          <cell r="F952" t="str">
            <v>CELLULAR PHONES</v>
          </cell>
          <cell r="G952" t="str">
            <v>WD,WL excluding SAT,GPSVT</v>
          </cell>
          <cell r="H952" t="str">
            <v>KURUNEGALA</v>
          </cell>
        </row>
        <row r="953">
          <cell r="A953" t="str">
            <v>LCS/VEN/4255/2024</v>
          </cell>
          <cell r="B953" t="str">
            <v>0488/24/N</v>
          </cell>
          <cell r="C953" t="str">
            <v>INDUSTRIAL SOLUTIONS LANKA(PVT) LTD</v>
          </cell>
          <cell r="D953" t="str">
            <v>NO.18, GOLDEN GATE 2, ANDAGALA MOUNT ESTATE, WELLAWA ROAD, KURUNEGALA</v>
          </cell>
          <cell r="E953" t="str">
            <v>12/06/2025</v>
          </cell>
          <cell r="F953" t="str">
            <v>OTHERS</v>
          </cell>
          <cell r="G953" t="str">
            <v>WD,WL excluding CP,SAT,GPSVT</v>
          </cell>
          <cell r="H953" t="str">
            <v>KURUNEGALA</v>
          </cell>
        </row>
        <row r="954">
          <cell r="A954" t="str">
            <v>LCS/VEN/4209/2024</v>
          </cell>
          <cell r="B954" t="str">
            <v>0336/24/N</v>
          </cell>
          <cell r="C954" t="str">
            <v>NECS ENGINEERING CREATIONS AND SERVICES(PVT) LTD</v>
          </cell>
          <cell r="D954" t="str">
            <v>NO.70/5, PUBLIC GROUND ROAD, PORAMADALA YATIGALOLUWA, POLGAHAWELA</v>
          </cell>
          <cell r="E954" t="str">
            <v>01/04/2025</v>
          </cell>
          <cell r="F954" t="str">
            <v>CELLULAR PHONES</v>
          </cell>
          <cell r="G954" t="str">
            <v>WD,WL excluding SAT,GPSVT</v>
          </cell>
          <cell r="H954" t="str">
            <v>KURUNEGALA</v>
          </cell>
        </row>
        <row r="955">
          <cell r="A955" t="str">
            <v>LCS/VEN/3379/2019</v>
          </cell>
          <cell r="B955" t="str">
            <v>0995/24/R</v>
          </cell>
          <cell r="C955" t="str">
            <v>ONLINE TRACKING SOLUTION</v>
          </cell>
          <cell r="D955" t="str">
            <v>KALUGALA, ARAGODA, POLGAHAWELA.</v>
          </cell>
          <cell r="E955" t="str">
            <v>22/12/2025</v>
          </cell>
          <cell r="F955" t="str">
            <v>OTHERS</v>
          </cell>
          <cell r="G955" t="str">
            <v>WL excluding CP,SAT</v>
          </cell>
          <cell r="H955" t="str">
            <v>KURUNEGALA</v>
          </cell>
        </row>
        <row r="956">
          <cell r="A956" t="str">
            <v>LCS/VEN/4419/2024</v>
          </cell>
          <cell r="B956" t="str">
            <v>0035/25/N</v>
          </cell>
          <cell r="C956" t="str">
            <v>ONWORLD MOBILE WORLD</v>
          </cell>
          <cell r="D956" t="str">
            <v>KAVISIGAMUWA, MORATHIHA</v>
          </cell>
          <cell r="E956" t="str">
            <v>09/01/2026</v>
          </cell>
          <cell r="F956" t="str">
            <v>CELLULAR PHONES</v>
          </cell>
          <cell r="G956" t="str">
            <v>WD,WL excluding SAT,GPSVT</v>
          </cell>
          <cell r="H956" t="str">
            <v>KURUNEGALA</v>
          </cell>
        </row>
        <row r="957">
          <cell r="A957" t="str">
            <v>LCS/VEN/4360/2024</v>
          </cell>
          <cell r="B957" t="str">
            <v>0896/24/N</v>
          </cell>
          <cell r="C957" t="str">
            <v>PAPER CORNER</v>
          </cell>
          <cell r="D957" t="str">
            <v>NO.4/1, MALIYADEVA STREET, KURUNEGALA.</v>
          </cell>
          <cell r="E957" t="str">
            <v>04/11/2025</v>
          </cell>
          <cell r="F957" t="str">
            <v>OTHERS</v>
          </cell>
          <cell r="G957" t="str">
            <v>WL excluding CP,SAT,GPSVT</v>
          </cell>
          <cell r="H957" t="str">
            <v>KURUNEGALA</v>
          </cell>
        </row>
        <row r="958">
          <cell r="A958" t="str">
            <v>LCS/VEN/4364/2024</v>
          </cell>
          <cell r="B958" t="str">
            <v>0818/24/N</v>
          </cell>
          <cell r="C958" t="str">
            <v>ROCK TOWN (PVT) LTD</v>
          </cell>
          <cell r="D958" t="str">
            <v>NO.32, 1ST FLOOR, PUTTALAM ROAD, KURUNEGALA.</v>
          </cell>
          <cell r="E958" t="str">
            <v>07/10/2025</v>
          </cell>
          <cell r="F958" t="str">
            <v>CELLULAR PHONES</v>
          </cell>
          <cell r="G958" t="str">
            <v>WL excluding SAT,GPSVT</v>
          </cell>
          <cell r="H958" t="str">
            <v>KURUNEGALA</v>
          </cell>
        </row>
        <row r="959">
          <cell r="A959" t="str">
            <v>LCS/VEN/4240/2024</v>
          </cell>
          <cell r="B959" t="str">
            <v>0640/24/N</v>
          </cell>
          <cell r="C959" t="str">
            <v>S.M. MARKETTING(PVT) LTD</v>
          </cell>
          <cell r="D959" t="str">
            <v xml:space="preserve">	NO.15/8, LAKE ROAD, THELIYAGONNA, KURUNEGALA</v>
          </cell>
          <cell r="E959" t="str">
            <v>08/08/2025</v>
          </cell>
          <cell r="F959" t="str">
            <v>CELLULAR PHONES</v>
          </cell>
          <cell r="G959" t="str">
            <v>WD,WL excluding SAT,GPSVT</v>
          </cell>
          <cell r="H959" t="str">
            <v>KURUNEGALA</v>
          </cell>
        </row>
        <row r="960">
          <cell r="A960" t="str">
            <v>LCS/VEN/4374/2024</v>
          </cell>
          <cell r="B960" t="str">
            <v>0030/25/N</v>
          </cell>
          <cell r="C960" t="str">
            <v>SANTEK MOBILE (PVT) LTD</v>
          </cell>
          <cell r="D960" t="str">
            <v>5TH FLOOR, NO.6-8, DAMBULLA ROAD, KURUNEGALA.</v>
          </cell>
          <cell r="E960" t="str">
            <v>30/12/2025</v>
          </cell>
          <cell r="F960" t="str">
            <v>CELLULAR PHONES</v>
          </cell>
          <cell r="G960" t="str">
            <v>WD,WL excluding SAT,GPSVT</v>
          </cell>
          <cell r="H960" t="str">
            <v>KURUNEGALA</v>
          </cell>
        </row>
        <row r="961">
          <cell r="A961" t="str">
            <v>LCS/VEN/3858/2022</v>
          </cell>
          <cell r="B961" t="str">
            <v>0622/24/R</v>
          </cell>
          <cell r="C961" t="str">
            <v>SHUTTER HOUSE(PVT) LTD</v>
          </cell>
          <cell r="D961" t="str">
            <v xml:space="preserve">	NO. 83, ATHUGALPURA NIWASA, WELLANGOLLA, KURUNEGALA.</v>
          </cell>
          <cell r="E961" t="str">
            <v>28/05/2025</v>
          </cell>
          <cell r="F961" t="str">
            <v>OTHERS</v>
          </cell>
          <cell r="G961" t="str">
            <v>WD,WL excluding CP,SAT,GPSVT</v>
          </cell>
          <cell r="H961" t="str">
            <v>KURUNEGALA</v>
          </cell>
        </row>
        <row r="962">
          <cell r="A962" t="str">
            <v>LCS/VEN/3850/2022</v>
          </cell>
          <cell r="B962" t="str">
            <v>0743/24/R</v>
          </cell>
          <cell r="C962" t="str">
            <v>SIFANG LANKA(PVT) LTD</v>
          </cell>
          <cell r="D962" t="str">
            <v xml:space="preserve">	DILINI ESTATE, HOROMBUWA, WARIYAPOLA, KURUNEGALA</v>
          </cell>
          <cell r="E962" t="str">
            <v>06/10/2025</v>
          </cell>
          <cell r="F962" t="str">
            <v>CELLULAR PHONES</v>
          </cell>
          <cell r="G962" t="str">
            <v>WD,WL excluding SAT</v>
          </cell>
          <cell r="H962" t="str">
            <v>KURUNEGALA</v>
          </cell>
        </row>
        <row r="963">
          <cell r="A963" t="str">
            <v>LCS/VEN/4321/2024</v>
          </cell>
          <cell r="B963" t="str">
            <v>0683/24/N</v>
          </cell>
          <cell r="C963" t="str">
            <v>TESLA ENERGY (PVT) LTD</v>
          </cell>
          <cell r="D963" t="str">
            <v>NO.262, GALAHITIYAWA, KULIYAPITIYA.</v>
          </cell>
          <cell r="E963" t="str">
            <v>10/09/2025</v>
          </cell>
          <cell r="F963" t="str">
            <v>CELLULAR PHONES</v>
          </cell>
          <cell r="G963" t="str">
            <v>WD,WL excluding SAT,GPSVT</v>
          </cell>
          <cell r="H963" t="str">
            <v>KURUNEGALA</v>
          </cell>
        </row>
        <row r="964">
          <cell r="A964" t="str">
            <v>LCS/VEN/0830/2007</v>
          </cell>
          <cell r="B964" t="str">
            <v>0455/24/R</v>
          </cell>
          <cell r="C964" t="str">
            <v>WAVES MARKETING</v>
          </cell>
          <cell r="D964" t="str">
            <v>NO. 68/14, LION PLAZA, PARAKUMBA STREET, KURUNEGALA</v>
          </cell>
          <cell r="E964" t="str">
            <v>10/06/2025</v>
          </cell>
          <cell r="F964" t="str">
            <v>CELLULAR PHONES</v>
          </cell>
          <cell r="G964" t="str">
            <v>WD,WL excluding SAT,GPSVT</v>
          </cell>
          <cell r="H964" t="str">
            <v>KURUNEGALA</v>
          </cell>
        </row>
        <row r="965">
          <cell r="A965" t="str">
            <v>LCS/VEN/3616/2021</v>
          </cell>
          <cell r="B965" t="str">
            <v>0255/24/R</v>
          </cell>
          <cell r="C965" t="str">
            <v>IFIX GREEN SOLUTIONS(PVT) LTD</v>
          </cell>
          <cell r="D965" t="str">
            <v>NO. 136, ST SEBASTIAN CATHEDRAL STREET, PETTAH, MANNAR</v>
          </cell>
          <cell r="E965" t="str">
            <v>17/03/2025</v>
          </cell>
          <cell r="F965" t="str">
            <v>OTHERS</v>
          </cell>
          <cell r="G965" t="str">
            <v>WD,WL excluding CP,SAT,GPSVT</v>
          </cell>
          <cell r="H965" t="str">
            <v>MANNAR</v>
          </cell>
        </row>
        <row r="966">
          <cell r="A966" t="str">
            <v>LCS/VEN/4465/2024</v>
          </cell>
          <cell r="B966" t="str">
            <v>0080/25/N</v>
          </cell>
          <cell r="C966" t="str">
            <v>KASTHURI MOBILE SOLUTIONS PVT LTD</v>
          </cell>
          <cell r="D966" t="str">
            <v>NO.06, BEHIND GIMANHALA ROAD, DAMBULLA.</v>
          </cell>
          <cell r="E966" t="str">
            <v>17/01/2026</v>
          </cell>
          <cell r="F966" t="str">
            <v>CELLULAR PHONES</v>
          </cell>
          <cell r="G966" t="str">
            <v>WD,WL excluding SAT,GPSVT</v>
          </cell>
          <cell r="H966" t="str">
            <v>MATALE</v>
          </cell>
        </row>
        <row r="967">
          <cell r="A967" t="str">
            <v>LCS/VEN/0848/2007</v>
          </cell>
          <cell r="B967" t="str">
            <v>0901/24/R</v>
          </cell>
          <cell r="C967" t="str">
            <v>TACTICAL RADIO COMMUNICATIONS</v>
          </cell>
          <cell r="D967" t="str">
            <v xml:space="preserve">	NO. 40/88A, HARASGAMA, MATALE.</v>
          </cell>
          <cell r="E967" t="str">
            <v>18/09/2025</v>
          </cell>
          <cell r="F967" t="str">
            <v>CELLULAR PHONES</v>
          </cell>
          <cell r="G967" t="str">
            <v>WD,WL excluding SAT,GPSVT</v>
          </cell>
          <cell r="H967" t="str">
            <v>MATALE</v>
          </cell>
        </row>
        <row r="968">
          <cell r="A968" t="str">
            <v>LCS/VEN/4341/2024</v>
          </cell>
          <cell r="B968" t="str">
            <v>0830/24/N</v>
          </cell>
          <cell r="C968" t="str">
            <v>AG MOBILE(PVT) LTD</v>
          </cell>
          <cell r="D968" t="str">
            <v>NO. A1-A, OLD BUS STAND, KAMBURUPITIYA.</v>
          </cell>
          <cell r="E968" t="str">
            <v>08/10/2025</v>
          </cell>
          <cell r="F968" t="str">
            <v>CELLULAR PHONES</v>
          </cell>
          <cell r="G968" t="str">
            <v>WD,WL excluding SAT,GPSVT</v>
          </cell>
          <cell r="H968" t="str">
            <v>MATARA</v>
          </cell>
        </row>
        <row r="969">
          <cell r="A969" t="str">
            <v>LCS/VEN/3070/2017</v>
          </cell>
          <cell r="B969" t="str">
            <v>0928/24/R</v>
          </cell>
          <cell r="C969" t="str">
            <v>ALTA VISION(PVT) LTD</v>
          </cell>
          <cell r="D969" t="str">
            <v xml:space="preserve">	NO. 42, RUHUNUSIRI GARDENHAKMANA ROAD, MATARA</v>
          </cell>
          <cell r="E969" t="str">
            <v>29/11/2025</v>
          </cell>
          <cell r="F969" t="str">
            <v>OTHERS</v>
          </cell>
          <cell r="G969" t="str">
            <v>WD,WL excluding CP,SAT,GPSVT</v>
          </cell>
          <cell r="H969" t="str">
            <v>MATARA</v>
          </cell>
        </row>
        <row r="970">
          <cell r="A970" t="str">
            <v>LCS/VEN/3224/2018</v>
          </cell>
          <cell r="B970" t="str">
            <v>0774/24/R</v>
          </cell>
          <cell r="C970" t="str">
            <v>BEST POWER TECHNOLOGIES (PVT) LTD</v>
          </cell>
          <cell r="D970" t="str">
            <v>NO.27, KITHULEWELA TEMPLE ROAD, WALPOLA, MATARA.</v>
          </cell>
          <cell r="E970" t="str">
            <v>28/10/2025</v>
          </cell>
          <cell r="F970" t="str">
            <v>OTHERS</v>
          </cell>
          <cell r="G970" t="str">
            <v>WL excluding CP,SAT,GPSVT</v>
          </cell>
          <cell r="H970" t="str">
            <v>MATARA</v>
          </cell>
        </row>
        <row r="971">
          <cell r="A971" t="str">
            <v>LCS/VEN/1476/2011</v>
          </cell>
          <cell r="B971" t="str">
            <v>0245/24/R</v>
          </cell>
          <cell r="C971" t="str">
            <v>DEV TECHNICS</v>
          </cell>
          <cell r="D971" t="str">
            <v>NO. 121, DHARMAPALA MAWATHA, WERAGAMPITA, MATARA</v>
          </cell>
          <cell r="E971" t="str">
            <v>10/03/2025</v>
          </cell>
          <cell r="F971" t="str">
            <v>OTHERS</v>
          </cell>
          <cell r="G971" t="str">
            <v>WL excluding CP,SAT,GPSVT</v>
          </cell>
          <cell r="H971" t="str">
            <v>MATARA</v>
          </cell>
        </row>
        <row r="972">
          <cell r="A972" t="str">
            <v>LCS/VEN/3935/2022</v>
          </cell>
          <cell r="B972" t="str">
            <v>0270/24/R</v>
          </cell>
          <cell r="C972" t="str">
            <v>DILEEPA MOBILE AND REPAIRING CENTER</v>
          </cell>
          <cell r="D972" t="str">
            <v>NO.88, BUS STAND, 1ST FLOOR, MATARA</v>
          </cell>
          <cell r="E972" t="str">
            <v>06/03/2025</v>
          </cell>
          <cell r="F972" t="str">
            <v>CELLULAR PHONES</v>
          </cell>
          <cell r="G972" t="str">
            <v>WL excluding SAT,GPSVT</v>
          </cell>
          <cell r="H972" t="str">
            <v>MATARA</v>
          </cell>
        </row>
        <row r="973">
          <cell r="A973" t="str">
            <v>LCS/VEN/3846/2022</v>
          </cell>
          <cell r="B973" t="str">
            <v>0839/24/R</v>
          </cell>
          <cell r="C973" t="str">
            <v>GALAXY MOBILE AND PC</v>
          </cell>
          <cell r="D973" t="str">
            <v>NO.49, BELIATTA ROAD, DICKWELLA.</v>
          </cell>
          <cell r="E973" t="str">
            <v>08/10/2025</v>
          </cell>
          <cell r="F973" t="str">
            <v>CELLULAR PHONES</v>
          </cell>
          <cell r="G973" t="str">
            <v>WD,WL excluding SAT,GPSVT</v>
          </cell>
          <cell r="H973" t="str">
            <v>MATARA</v>
          </cell>
        </row>
        <row r="974">
          <cell r="A974" t="str">
            <v>LCS/VEN/3831/2022</v>
          </cell>
          <cell r="B974" t="str">
            <v>0415/24/R</v>
          </cell>
          <cell r="C974" t="str">
            <v>I PHONE LAB</v>
          </cell>
          <cell r="D974" t="str">
            <v>NO.502A, GALLE ROAD, PAMBURANA, MATARA</v>
          </cell>
          <cell r="E974" t="str">
            <v>23/03/2025</v>
          </cell>
          <cell r="F974" t="str">
            <v>CELLULAR PHONES</v>
          </cell>
          <cell r="G974" t="str">
            <v>WL excluding SAT,GPSVT</v>
          </cell>
          <cell r="H974" t="str">
            <v>MATARA</v>
          </cell>
        </row>
        <row r="975">
          <cell r="A975" t="str">
            <v>LCS/VEN/4436/2024</v>
          </cell>
          <cell r="B975" t="str">
            <v>1063/24/N</v>
          </cell>
          <cell r="C975" t="str">
            <v>KING CELL HOLDINGS</v>
          </cell>
          <cell r="D975" t="str">
            <v xml:space="preserve">	NO. 10, MEDA MAWATHA, WELIGAMA.</v>
          </cell>
          <cell r="E975" t="str">
            <v>19/12/2025</v>
          </cell>
          <cell r="F975" t="str">
            <v>CELLULAR PHONES</v>
          </cell>
          <cell r="G975" t="str">
            <v>WL excluding SAT,GPSVT</v>
          </cell>
          <cell r="H975" t="str">
            <v>MATARA</v>
          </cell>
        </row>
        <row r="976">
          <cell r="A976" t="str">
            <v>LCS/VEN/4315/2024</v>
          </cell>
          <cell r="B976" t="str">
            <v>0792/24/N</v>
          </cell>
          <cell r="C976" t="str">
            <v>SAMARA COMMUNICATION AND PHONE SHOP</v>
          </cell>
          <cell r="D976" t="str">
            <v xml:space="preserve">	NO.178, ANAGARIKA DHARMAPALA MAWATHA, MATARA.</v>
          </cell>
          <cell r="E976" t="str">
            <v>29/09/2025</v>
          </cell>
          <cell r="F976" t="str">
            <v>CELLULAR PHONES</v>
          </cell>
          <cell r="G976" t="str">
            <v>WD,WL excluding SAT,GPSVT</v>
          </cell>
          <cell r="H976" t="str">
            <v>MATARA</v>
          </cell>
        </row>
        <row r="977">
          <cell r="A977" t="str">
            <v>LCS/VEN/0998/2008</v>
          </cell>
          <cell r="B977" t="str">
            <v>0166/24/R</v>
          </cell>
          <cell r="C977" t="str">
            <v>SHIN- A- LANKA  (PVT) LTD</v>
          </cell>
          <cell r="D977" t="str">
            <v>HENA HANDIYA, TANGALLE ROAD, DEVINUWARA</v>
          </cell>
          <cell r="E977" t="str">
            <v>18/03/2025</v>
          </cell>
          <cell r="F977" t="str">
            <v>OTHERS</v>
          </cell>
          <cell r="G977" t="str">
            <v>WL excluding CP,SAT,GPSVT</v>
          </cell>
          <cell r="H977" t="str">
            <v>MATARA</v>
          </cell>
        </row>
        <row r="978">
          <cell r="A978" t="str">
            <v>LCS/VEN/4139/2023</v>
          </cell>
          <cell r="B978" t="str">
            <v>0964/24/R</v>
          </cell>
          <cell r="C978" t="str">
            <v>SOUTHERN ELECTRONICS(PVT) LTD</v>
          </cell>
          <cell r="D978" t="str">
            <v xml:space="preserve">	NO.11, SRI RATHNAPALA MAWATHA, NUPE, MATARA</v>
          </cell>
          <cell r="E978" t="str">
            <v>23/11/2025</v>
          </cell>
          <cell r="F978" t="str">
            <v>CELLULAR PHONES</v>
          </cell>
          <cell r="G978" t="str">
            <v>WD,WL excluding SAT,GPSVT</v>
          </cell>
          <cell r="H978" t="str">
            <v>MATARA</v>
          </cell>
        </row>
        <row r="979">
          <cell r="A979" t="str">
            <v>LCS/VEN/3110/2017</v>
          </cell>
          <cell r="B979" t="str">
            <v>0914/24/R</v>
          </cell>
          <cell r="C979" t="str">
            <v>GARUDAN (PVT) LTD</v>
          </cell>
          <cell r="D979" t="str">
            <v>THUNUKKAI ROAD, ANINCHIANKULAM, YOGAPURAM, MULLAITIVU.</v>
          </cell>
          <cell r="E979" t="str">
            <v>07/11/2025</v>
          </cell>
          <cell r="F979" t="str">
            <v>CELLULAR PHONES</v>
          </cell>
          <cell r="G979" t="str">
            <v>WD,WL excluding SAT</v>
          </cell>
          <cell r="H979" t="str">
            <v>MULLAITIVU</v>
          </cell>
        </row>
        <row r="980">
          <cell r="A980" t="str">
            <v>LCS/VEN/4323/2024</v>
          </cell>
          <cell r="B980" t="str">
            <v>0813/24/N</v>
          </cell>
          <cell r="C980" t="str">
            <v>ANANDA BAWAN ELECTRONIC</v>
          </cell>
          <cell r="D980" t="str">
            <v xml:space="preserve">	NO.42B, KOTHMALE ROAD, TALAWAKELLE.</v>
          </cell>
          <cell r="E980" t="str">
            <v>07/10/2025</v>
          </cell>
          <cell r="F980" t="str">
            <v>CELLULAR PHONES</v>
          </cell>
          <cell r="G980" t="str">
            <v>WD,WL excluding SAT,GPSVT</v>
          </cell>
          <cell r="H980" t="str">
            <v>NUWARA ELIYA</v>
          </cell>
        </row>
        <row r="981">
          <cell r="A981" t="str">
            <v>LCS/VEN/1478/2011</v>
          </cell>
          <cell r="B981" t="str">
            <v>0590/24/R</v>
          </cell>
          <cell r="C981" t="str">
            <v>KAVITHAS</v>
          </cell>
          <cell r="D981" t="str">
            <v>NO. C-2, KAVITHAS COMPLEX, LAWSON STREET, NUWARA-ELIYA</v>
          </cell>
          <cell r="E981" t="str">
            <v>26/08/2025</v>
          </cell>
          <cell r="F981" t="str">
            <v>CELLULAR PHONES</v>
          </cell>
          <cell r="G981" t="str">
            <v>WL excluding SAT,GPSVT</v>
          </cell>
          <cell r="H981" t="str">
            <v>NUWARA ELIYA</v>
          </cell>
        </row>
        <row r="982">
          <cell r="A982" t="str">
            <v>LCS/VEN/3937/2022</v>
          </cell>
          <cell r="B982" t="str">
            <v>0187/24/R</v>
          </cell>
          <cell r="C982" t="str">
            <v>KIYO TELL</v>
          </cell>
          <cell r="D982" t="str">
            <v>NO. 25A, COLOMBO ROAD, GINIGATHHENA</v>
          </cell>
          <cell r="E982" t="str">
            <v>02/03/2025</v>
          </cell>
          <cell r="F982" t="str">
            <v>CELLULAR PHONES</v>
          </cell>
          <cell r="G982" t="str">
            <v>WL excluding SAT,GPSVT</v>
          </cell>
          <cell r="H982" t="str">
            <v>NUWARA ELIYA</v>
          </cell>
        </row>
        <row r="983">
          <cell r="A983" t="str">
            <v>LCS/VEN/4422/2024</v>
          </cell>
          <cell r="B983" t="str">
            <v>1020/24/N</v>
          </cell>
          <cell r="C983" t="str">
            <v>JANAKA ENGINEERING INDUSTRIES(PVT) LTD</v>
          </cell>
          <cell r="D983" t="str">
            <v xml:space="preserve">	NO.8/15, ATHUMALPITIYA WEST, POLONNARUWA.</v>
          </cell>
          <cell r="E983" t="str">
            <v>12/12/2025</v>
          </cell>
          <cell r="F983" t="str">
            <v>CELLULAR PHONES</v>
          </cell>
          <cell r="G983" t="str">
            <v>WL excluding SAT,GPSVT</v>
          </cell>
          <cell r="H983" t="str">
            <v>POLONNARUWA</v>
          </cell>
        </row>
        <row r="984">
          <cell r="A984" t="str">
            <v>LCS/VEN/4342/2024</v>
          </cell>
          <cell r="B984" t="str">
            <v>0804/24/N</v>
          </cell>
          <cell r="C984" t="str">
            <v>SEHIRU TECHNOLOGY</v>
          </cell>
          <cell r="D984" t="str">
            <v xml:space="preserve">	NO.959/1, BISOBANDARA, MEDIRIGIRIYA.</v>
          </cell>
          <cell r="E984" t="str">
            <v>29/09/2025</v>
          </cell>
          <cell r="F984" t="str">
            <v>CELLULAR PHONES</v>
          </cell>
          <cell r="G984" t="str">
            <v>WD,WL excluding SAT,GPSVT</v>
          </cell>
          <cell r="H984" t="str">
            <v>POLONNARUWA</v>
          </cell>
        </row>
        <row r="985">
          <cell r="A985" t="str">
            <v>LCS/VEN/4222/2024</v>
          </cell>
          <cell r="B985" t="str">
            <v>0540/24/N</v>
          </cell>
          <cell r="C985" t="str">
            <v>CHILAW KNIGHT MARINE</v>
          </cell>
          <cell r="D985" t="str">
            <v>NO.31/B, COREA AVENUE, CHILAW</v>
          </cell>
          <cell r="E985" t="str">
            <v>11/07/2025</v>
          </cell>
          <cell r="F985" t="str">
            <v>OTHERS</v>
          </cell>
          <cell r="G985" t="str">
            <v>WD,WL excluding CP,SAT,GPSVT</v>
          </cell>
          <cell r="H985" t="str">
            <v>PUTTALAM</v>
          </cell>
        </row>
        <row r="986">
          <cell r="A986" t="str">
            <v>LCS/VEN/2234/2013</v>
          </cell>
          <cell r="B986" t="str">
            <v>0320/24/R</v>
          </cell>
          <cell r="C986" t="str">
            <v>DILSHAN TRADE CENTRE (PVT) LTD</v>
          </cell>
          <cell r="D986" t="str">
            <v>NO. 59, CHILAW ROAD, MAHAWEWA</v>
          </cell>
          <cell r="E986" t="str">
            <v>29/04/2025</v>
          </cell>
          <cell r="F986" t="str">
            <v>CELLULAR PHONES</v>
          </cell>
          <cell r="G986" t="str">
            <v>WL excluding SAT,GPSVT</v>
          </cell>
          <cell r="H986" t="str">
            <v>PUTTALAM</v>
          </cell>
        </row>
        <row r="987">
          <cell r="A987" t="str">
            <v>LCS/VEN/3097/2017</v>
          </cell>
          <cell r="B987" t="str">
            <v>0980/24/R</v>
          </cell>
          <cell r="C987" t="str">
            <v>DOLEWATTA MARKETING</v>
          </cell>
          <cell r="D987" t="str">
            <v>NO.05, SUPER MARKET, NATTANDIYA.</v>
          </cell>
          <cell r="E987" t="str">
            <v>11/12/2025</v>
          </cell>
          <cell r="F987" t="str">
            <v>CELLULAR PHONES</v>
          </cell>
          <cell r="G987" t="str">
            <v>WL excluding SAT,GPSVT</v>
          </cell>
          <cell r="H987" t="str">
            <v>PUTTALAM</v>
          </cell>
        </row>
        <row r="988">
          <cell r="A988" t="str">
            <v>LCS/VEN/3372/2019</v>
          </cell>
          <cell r="B988" t="str">
            <v>0894/24/R</v>
          </cell>
          <cell r="C988" t="str">
            <v>FLAM LANKA (PVT) LTD</v>
          </cell>
          <cell r="D988" t="str">
            <v>MIHIRAJPURAM, KANAMOOLAI, MADURANKULIYA.</v>
          </cell>
          <cell r="E988" t="str">
            <v>27/11/2025</v>
          </cell>
          <cell r="F988" t="str">
            <v>CELLULAR PHONES</v>
          </cell>
          <cell r="G988" t="str">
            <v>WD,WL excluding SAT,GPSVT</v>
          </cell>
          <cell r="H988" t="str">
            <v>PUTTALAM</v>
          </cell>
        </row>
        <row r="989">
          <cell r="A989" t="str">
            <v>LCS/VEN/3700/2021</v>
          </cell>
          <cell r="B989" t="str">
            <v>0915/24/R</v>
          </cell>
          <cell r="C989" t="str">
            <v>HUNDRED AND NINE DEGREES FOUR DIMENTION PRODUCTS(PVT) LTD</v>
          </cell>
          <cell r="D989" t="str">
            <v>NO. 173/34, NOOR MUSGID ROAD, PUTLAM.</v>
          </cell>
          <cell r="E989" t="str">
            <v>05/09/2025</v>
          </cell>
          <cell r="F989" t="str">
            <v>OTHERS</v>
          </cell>
          <cell r="G989" t="str">
            <v>WD</v>
          </cell>
          <cell r="H989" t="str">
            <v>PUTTALAM</v>
          </cell>
        </row>
        <row r="990">
          <cell r="A990" t="str">
            <v>LCS/VEN/3566/2020</v>
          </cell>
          <cell r="B990" t="str">
            <v>0398/24/R</v>
          </cell>
          <cell r="C990" t="str">
            <v>J.F. ENERGY(PRIVATE) LIMITED</v>
          </cell>
          <cell r="D990" t="str">
            <v>NO. 02, ANNIE GRACE JAYAWARDANA MAWATHA, MARAWILA.</v>
          </cell>
          <cell r="E990" t="str">
            <v>12/05/2025</v>
          </cell>
          <cell r="F990" t="str">
            <v>OTHERS</v>
          </cell>
          <cell r="G990" t="str">
            <v>WD,WL excluding CP,SAT,GPSVT</v>
          </cell>
          <cell r="H990" t="str">
            <v>PUTTALAM</v>
          </cell>
        </row>
        <row r="991">
          <cell r="A991" t="str">
            <v>LCS/VEN/3981/2023</v>
          </cell>
          <cell r="B991" t="str">
            <v>0298/24/R</v>
          </cell>
          <cell r="C991" t="str">
            <v>JEFCO CENTI(PVT) LTD</v>
          </cell>
          <cell r="D991" t="str">
            <v xml:space="preserve">	NO. 384-D, CHILAW ROAD, NAINAMADAMA</v>
          </cell>
          <cell r="E991" t="str">
            <v>30/03/2025</v>
          </cell>
          <cell r="F991" t="str">
            <v>CELLULAR PHONES</v>
          </cell>
          <cell r="G991" t="str">
            <v>WD,WL excluding SAT,GPSVT</v>
          </cell>
          <cell r="H991" t="str">
            <v>PUTTALAM</v>
          </cell>
        </row>
        <row r="992">
          <cell r="A992" t="str">
            <v>LCS/VEN/4221/2024</v>
          </cell>
          <cell r="B992" t="str">
            <v>0390/24/A</v>
          </cell>
          <cell r="C992" t="str">
            <v>N V P MARKETING</v>
          </cell>
          <cell r="D992" t="str">
            <v>NO. 91, KURUNEGALA ROAD, PUTTALAM</v>
          </cell>
          <cell r="E992" t="str">
            <v>03/04/2025</v>
          </cell>
          <cell r="F992" t="str">
            <v>CELLULAR PHONES</v>
          </cell>
          <cell r="G992" t="str">
            <v>WD,WL excluding SAT,GPSVT</v>
          </cell>
          <cell r="H992" t="str">
            <v>PUTTALAM</v>
          </cell>
        </row>
        <row r="993">
          <cell r="A993" t="str">
            <v>LCS/VEN/0906/2007</v>
          </cell>
          <cell r="B993" t="str">
            <v>0834/24/R</v>
          </cell>
          <cell r="C993" t="str">
            <v>NORTH WEST MARINE LANKA (PVT) LTD</v>
          </cell>
          <cell r="D993" t="str">
            <v>NO. 27, INDUSTRIAL ESTATE, DANKOTUWA.</v>
          </cell>
          <cell r="E993" t="str">
            <v>15/10/2025</v>
          </cell>
          <cell r="F993" t="str">
            <v>CELLULAR PHONES</v>
          </cell>
          <cell r="G993" t="str">
            <v>WD,WL excluding SAT,GPSVT</v>
          </cell>
          <cell r="H993" t="str">
            <v>PUTTALAM</v>
          </cell>
        </row>
        <row r="994">
          <cell r="A994" t="str">
            <v>LCS/VEN/3458/2020</v>
          </cell>
          <cell r="B994" t="str">
            <v>0734/24/A</v>
          </cell>
          <cell r="C994" t="str">
            <v>NUWAN FERNANDO &amp; COMPANY (PVT) LTD</v>
          </cell>
          <cell r="D994" t="str">
            <v>THARINDU SEWANA, MEDA THODUWAWA, THODUWAWA.</v>
          </cell>
          <cell r="E994" t="str">
            <v>14/09/2025</v>
          </cell>
          <cell r="F994" t="str">
            <v>OTHERS</v>
          </cell>
          <cell r="G994" t="str">
            <v>WD,WL excluding CP,SAT,GPSVT</v>
          </cell>
          <cell r="H994" t="str">
            <v>PUTTALAM</v>
          </cell>
        </row>
        <row r="995">
          <cell r="A995" t="str">
            <v>LCS/VEN/3546/2020</v>
          </cell>
          <cell r="B995" t="str">
            <v>0241/24/R</v>
          </cell>
          <cell r="C995" t="str">
            <v>OTHARA COMPUTERS AND MOBILES</v>
          </cell>
          <cell r="D995" t="str">
            <v>NO.17A, EGODAGODA, WALAHAPITIYA, NATTANDIYA</v>
          </cell>
          <cell r="E995" t="str">
            <v>16/03/2025</v>
          </cell>
          <cell r="F995" t="str">
            <v>CELLULAR PHONES</v>
          </cell>
          <cell r="G995" t="str">
            <v>WL excluding SAT,GPSVT</v>
          </cell>
          <cell r="H995" t="str">
            <v>PUTTALAM</v>
          </cell>
        </row>
        <row r="996">
          <cell r="A996" t="str">
            <v>LCS/VEN/4219/2024</v>
          </cell>
          <cell r="B996" t="str">
            <v>0324/24/N</v>
          </cell>
          <cell r="C996" t="str">
            <v>PRIMETECH</v>
          </cell>
          <cell r="D996" t="str">
            <v>NO. 114, KURUNEGALA ROAD, PUTTALAM</v>
          </cell>
          <cell r="E996" t="str">
            <v>03/04/2025</v>
          </cell>
          <cell r="F996" t="str">
            <v>CELLULAR PHONES</v>
          </cell>
          <cell r="G996" t="str">
            <v>WD,WL excluding SAT,GPSVT</v>
          </cell>
          <cell r="H996" t="str">
            <v>PUTTALAM</v>
          </cell>
        </row>
        <row r="997">
          <cell r="A997" t="str">
            <v>LCS/VEN/3645/2021</v>
          </cell>
          <cell r="B997" t="str">
            <v>0847/24/R</v>
          </cell>
          <cell r="C997" t="str">
            <v>ROGUS FERNANDO AND COMPANY(PVT) LTD</v>
          </cell>
          <cell r="D997" t="str">
            <v>NO.108, THODUWAWA SOUTH, THODUWAWA.</v>
          </cell>
          <cell r="E997" t="str">
            <v>15/10/2025</v>
          </cell>
          <cell r="F997" t="str">
            <v>OTHERS</v>
          </cell>
          <cell r="G997" t="str">
            <v>WD,WL excluding CP,SAT,GPSVT</v>
          </cell>
          <cell r="H997" t="str">
            <v>PUTTALAM</v>
          </cell>
        </row>
        <row r="998">
          <cell r="A998" t="str">
            <v>LCS/VEN/3856/2022</v>
          </cell>
          <cell r="B998" t="str">
            <v>0407/24/R</v>
          </cell>
          <cell r="C998" t="str">
            <v>ROSHEN FERNANDO FISHERIES</v>
          </cell>
          <cell r="D998" t="str">
            <v>“ROSHEN PUTHA”, NO.60, MATTAKOTUWA, MAHAWEWA</v>
          </cell>
          <cell r="E998" t="str">
            <v>29/05/2025</v>
          </cell>
          <cell r="F998" t="str">
            <v>OTHERS</v>
          </cell>
          <cell r="G998" t="str">
            <v>WD,WL excluding CP,SAT,GPSVT</v>
          </cell>
          <cell r="H998" t="str">
            <v>PUTTALAM</v>
          </cell>
        </row>
        <row r="999">
          <cell r="A999" t="str">
            <v>LCS/VEN/4333/2024</v>
          </cell>
          <cell r="B999" t="str">
            <v>0749/24/N</v>
          </cell>
          <cell r="C999" t="str">
            <v>TOTAL ENERGIES (PVT) LTD</v>
          </cell>
          <cell r="D999" t="str">
            <v xml:space="preserve">	NO.384/C, NAINAMADAMA(WEST)NAINAMADAMA</v>
          </cell>
          <cell r="E999" t="str">
            <v>29/09/2025</v>
          </cell>
          <cell r="F999" t="str">
            <v>CELLULAR PHONES</v>
          </cell>
          <cell r="G999" t="str">
            <v>WD,WL excluding SAT,GPSVT</v>
          </cell>
          <cell r="H999" t="str">
            <v>PUTTALAM</v>
          </cell>
        </row>
        <row r="1000">
          <cell r="A1000" t="str">
            <v>LCS/VEN/3990/2023</v>
          </cell>
          <cell r="B1000" t="str">
            <v>0574/24/R</v>
          </cell>
          <cell r="C1000" t="str">
            <v>V2 GRAPHICS AND PHONES</v>
          </cell>
          <cell r="D1000" t="str">
            <v>NO.42, BAZAR STREET, CHILAW</v>
          </cell>
          <cell r="E1000" t="str">
            <v>22/07/2025</v>
          </cell>
          <cell r="F1000" t="str">
            <v>CELLULAR PHONES</v>
          </cell>
          <cell r="G1000" t="str">
            <v>WD,WL excluding SAT,GPSVT</v>
          </cell>
          <cell r="H1000" t="str">
            <v>PUTTALAM</v>
          </cell>
        </row>
        <row r="1001">
          <cell r="A1001" t="str">
            <v>LCS/VEN/3713/2021</v>
          </cell>
          <cell r="B1001" t="str">
            <v>0598/24/R</v>
          </cell>
          <cell r="C1001" t="str">
            <v>VIMI COPIER</v>
          </cell>
          <cell r="D1001" t="str">
            <v>NO.190/3, COLLEGE ROAD, WENNAPPUWA</v>
          </cell>
          <cell r="E1001" t="str">
            <v>28/08/2025</v>
          </cell>
          <cell r="F1001" t="str">
            <v>OTHERS</v>
          </cell>
          <cell r="G1001" t="str">
            <v>WD,WL excluding CP,SAT,GPSVT</v>
          </cell>
          <cell r="H1001" t="str">
            <v>PUTTALAM</v>
          </cell>
        </row>
        <row r="1002">
          <cell r="A1002" t="str">
            <v>LCS/VEN/4391/2024</v>
          </cell>
          <cell r="B1002" t="str">
            <v>0959/24/N</v>
          </cell>
          <cell r="C1002" t="str">
            <v>CHAMEE PHONE SHOP</v>
          </cell>
          <cell r="D1002" t="str">
            <v xml:space="preserve">	NO.13, JAYASINGHE BANDARA MEDURA, KIRIELLA.</v>
          </cell>
          <cell r="E1002" t="str">
            <v>20/11/2025</v>
          </cell>
          <cell r="F1002" t="str">
            <v>CELLULAR PHONES</v>
          </cell>
          <cell r="G1002" t="str">
            <v>WD,WL excluding SAT,GPSVT</v>
          </cell>
          <cell r="H1002" t="str">
            <v>RATNAPURA</v>
          </cell>
        </row>
        <row r="1003">
          <cell r="A1003" t="str">
            <v>LCS/VEN/4339/2024</v>
          </cell>
          <cell r="B1003" t="str">
            <v>0850/24/N</v>
          </cell>
          <cell r="C1003" t="str">
            <v>JAYAMEE PHONE KADE</v>
          </cell>
          <cell r="D1003" t="str">
            <v>NO.351, GOOD SHED ROAD, RATHNAPURA.</v>
          </cell>
          <cell r="E1003" t="str">
            <v>20/10/2025</v>
          </cell>
          <cell r="F1003" t="str">
            <v>CELLULAR PHONES</v>
          </cell>
          <cell r="G1003" t="str">
            <v>WD,WL excluding SAT,GPSVT</v>
          </cell>
          <cell r="H1003" t="str">
            <v>RATNAPURA</v>
          </cell>
        </row>
        <row r="1004">
          <cell r="A1004" t="str">
            <v>LCS/VEN/3967/2023</v>
          </cell>
          <cell r="B1004" t="str">
            <v>0316/24/R</v>
          </cell>
          <cell r="C1004" t="str">
            <v>N2 CELLULAR</v>
          </cell>
          <cell r="D1004" t="str">
            <v>NO. 335A, MAIN STREET, EHELIYAGODA</v>
          </cell>
          <cell r="E1004" t="str">
            <v>17/04/2025</v>
          </cell>
          <cell r="F1004" t="str">
            <v>CELLULAR PHONES</v>
          </cell>
          <cell r="G1004" t="str">
            <v>WL excluding SAT,GPSVT</v>
          </cell>
          <cell r="H1004" t="str">
            <v>RATNAPURA</v>
          </cell>
        </row>
        <row r="1005">
          <cell r="A1005" t="str">
            <v>LCS/VEN/4172/2023</v>
          </cell>
          <cell r="B1005" t="str">
            <v>0202/24/N</v>
          </cell>
          <cell r="C1005" t="str">
            <v>NAWODDYA CELLULAR</v>
          </cell>
          <cell r="D1005" t="str">
            <v>NO. 4/A, BUS STAND ROAD, RATHNAPURA</v>
          </cell>
          <cell r="E1005" t="str">
            <v>11/02/2025</v>
          </cell>
          <cell r="F1005" t="str">
            <v>CELLULAR PHONES</v>
          </cell>
          <cell r="G1005" t="str">
            <v>WD,WL excluding SAT,GPSVT</v>
          </cell>
          <cell r="H1005" t="str">
            <v>RATNAPURA</v>
          </cell>
        </row>
        <row r="1006">
          <cell r="A1006" t="str">
            <v>LCS/VEN/3388/2019</v>
          </cell>
          <cell r="B1006" t="str">
            <v>0065/25/R</v>
          </cell>
          <cell r="C1006" t="str">
            <v>O2 SOLUTIONS</v>
          </cell>
          <cell r="D1006" t="str">
            <v>NO. 204/A/3, KOTHWILA, EHELIYAGODA.</v>
          </cell>
          <cell r="E1006" t="str">
            <v>19/01/2026</v>
          </cell>
          <cell r="F1006" t="str">
            <v>OTHERS</v>
          </cell>
          <cell r="G1006" t="str">
            <v>WD,WL excluding CP,SAT</v>
          </cell>
          <cell r="H1006" t="str">
            <v>RATNAPURA</v>
          </cell>
        </row>
        <row r="1007">
          <cell r="A1007" t="str">
            <v>LCS/VEN/0976/2008</v>
          </cell>
          <cell r="B1007" t="str">
            <v>0023/25/R</v>
          </cell>
          <cell r="C1007" t="str">
            <v>T.V. CENTRE</v>
          </cell>
          <cell r="D1007" t="str">
            <v>RIVER SIDE ROAD, MIRISWATHTHA, BALANGODA.</v>
          </cell>
          <cell r="E1007" t="str">
            <v>27/01/2026</v>
          </cell>
          <cell r="F1007" t="str">
            <v>OTHERS</v>
          </cell>
          <cell r="G1007" t="str">
            <v>WD</v>
          </cell>
          <cell r="H1007" t="str">
            <v>RATNAPURA</v>
          </cell>
        </row>
        <row r="1008">
          <cell r="A1008" t="str">
            <v>LCS/VEN/4379/2024</v>
          </cell>
          <cell r="B1008" t="str">
            <v>0921/24/N</v>
          </cell>
          <cell r="C1008" t="str">
            <v>COMPFIX</v>
          </cell>
          <cell r="D1008" t="str">
            <v>NO. 153, N.C. ROAD, TRINCOMALEE.</v>
          </cell>
          <cell r="E1008" t="str">
            <v>10/11/2025</v>
          </cell>
          <cell r="F1008" t="str">
            <v>CELLULAR PHONES</v>
          </cell>
          <cell r="G1008" t="str">
            <v>WD,WL excluding SAT,GPSVT</v>
          </cell>
          <cell r="H1008" t="str">
            <v>TRINCOMALEE</v>
          </cell>
        </row>
        <row r="1009">
          <cell r="A1009" t="str">
            <v>LCS/VEN/3613/2020</v>
          </cell>
          <cell r="B1009" t="str">
            <v>0397/24/R</v>
          </cell>
          <cell r="C1009" t="str">
            <v>RUN LANKA (PVT) LTD</v>
          </cell>
          <cell r="D1009" t="str">
            <v>NO. 82A, STATION ROAD, VAIRAVARPULIYANKULAM, VAVUNIYA</v>
          </cell>
          <cell r="E1009" t="str">
            <v>04/05/2025</v>
          </cell>
          <cell r="F1009" t="str">
            <v>CELLULAR PHONES</v>
          </cell>
          <cell r="G1009" t="str">
            <v>WL excluding SAT</v>
          </cell>
          <cell r="H1009" t="str">
            <v>VAVUNIYA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37"/>
  <sheetViews>
    <sheetView tabSelected="1" showWhiteSpace="0" view="pageLayout" topLeftCell="A5" workbookViewId="0">
      <selection activeCell="C17" sqref="C17"/>
    </sheetView>
  </sheetViews>
  <sheetFormatPr defaultColWidth="11.1796875" defaultRowHeight="10.5" x14ac:dyDescent="0.25"/>
  <cols>
    <col min="1" max="1" width="15.1796875" style="1" customWidth="1"/>
    <col min="2" max="2" width="9.453125" style="7" customWidth="1"/>
    <col min="3" max="3" width="25.453125" style="1" customWidth="1"/>
    <col min="4" max="4" width="29.1796875" style="1" customWidth="1"/>
    <col min="5" max="5" width="10.453125" style="18" customWidth="1"/>
    <col min="6" max="6" width="13" style="7" customWidth="1"/>
    <col min="7" max="7" width="22.1796875" style="1" customWidth="1"/>
    <col min="8" max="8" width="11.1796875" style="1"/>
    <col min="9" max="9" width="11.1796875" style="1" hidden="1" customWidth="1"/>
    <col min="10" max="16384" width="11.1796875" style="1"/>
  </cols>
  <sheetData>
    <row r="1" spans="1:9" ht="20.149999999999999" customHeight="1" x14ac:dyDescent="0.35">
      <c r="A1" s="19" t="s">
        <v>4376</v>
      </c>
      <c r="B1" s="19"/>
      <c r="C1" s="19"/>
      <c r="D1" s="19"/>
      <c r="E1" s="19"/>
      <c r="F1" s="19"/>
      <c r="G1" s="19"/>
      <c r="H1"/>
      <c r="I1"/>
    </row>
    <row r="2" spans="1:9" ht="20.149999999999999" customHeight="1" x14ac:dyDescent="0.35">
      <c r="A2" s="20" t="s">
        <v>526</v>
      </c>
      <c r="B2" s="20"/>
      <c r="C2" s="20"/>
      <c r="D2" s="20"/>
      <c r="E2" s="20"/>
      <c r="F2" s="20"/>
      <c r="G2" s="20"/>
      <c r="H2" s="20"/>
      <c r="I2" s="20"/>
    </row>
    <row r="3" spans="1:9" ht="20.149999999999999" customHeight="1" x14ac:dyDescent="0.35">
      <c r="A3" s="20" t="s">
        <v>527</v>
      </c>
      <c r="B3" s="20"/>
      <c r="C3" s="20"/>
      <c r="D3" s="20"/>
      <c r="E3" s="20"/>
      <c r="F3" s="20"/>
      <c r="G3" s="20"/>
      <c r="H3" s="20"/>
      <c r="I3" s="20"/>
    </row>
    <row r="4" spans="1:9" ht="20.149999999999999" customHeight="1" x14ac:dyDescent="0.35">
      <c r="A4" s="2" t="s">
        <v>528</v>
      </c>
      <c r="B4" s="5"/>
      <c r="C4" s="2"/>
      <c r="D4" s="2"/>
      <c r="E4" s="16"/>
      <c r="F4" s="6"/>
      <c r="G4"/>
      <c r="H4"/>
      <c r="I4"/>
    </row>
    <row r="5" spans="1:9" ht="20.149999999999999" customHeight="1" x14ac:dyDescent="0.35">
      <c r="A5" s="2" t="s">
        <v>529</v>
      </c>
      <c r="B5" s="5"/>
      <c r="C5" s="2"/>
      <c r="D5" s="2"/>
      <c r="E5" s="16"/>
      <c r="F5" s="6"/>
      <c r="G5"/>
      <c r="H5"/>
      <c r="I5"/>
    </row>
    <row r="6" spans="1:9" ht="20.149999999999999" customHeight="1" x14ac:dyDescent="0.35">
      <c r="A6" s="2" t="s">
        <v>530</v>
      </c>
      <c r="B6" s="5"/>
      <c r="C6" s="2"/>
      <c r="D6" s="2"/>
      <c r="E6" s="16"/>
      <c r="F6" s="6"/>
      <c r="G6"/>
      <c r="H6"/>
      <c r="I6"/>
    </row>
    <row r="7" spans="1:9" ht="20.149999999999999" customHeight="1" x14ac:dyDescent="0.35">
      <c r="A7" s="2" t="s">
        <v>531</v>
      </c>
      <c r="B7" s="5"/>
      <c r="C7" s="2"/>
      <c r="D7" s="2"/>
      <c r="E7" s="16"/>
      <c r="F7" s="6"/>
      <c r="G7"/>
      <c r="H7"/>
      <c r="I7"/>
    </row>
    <row r="8" spans="1:9" ht="20.149999999999999" customHeight="1" x14ac:dyDescent="0.35">
      <c r="A8" s="2" t="s">
        <v>532</v>
      </c>
      <c r="B8" s="6"/>
      <c r="C8"/>
      <c r="D8"/>
      <c r="E8" s="16"/>
      <c r="F8" s="6"/>
      <c r="G8"/>
      <c r="H8"/>
      <c r="I8"/>
    </row>
    <row r="9" spans="1:9" ht="20.149999999999999" customHeight="1" x14ac:dyDescent="0.35">
      <c r="A9" s="2" t="s">
        <v>533</v>
      </c>
      <c r="B9" s="6"/>
      <c r="C9"/>
      <c r="D9"/>
      <c r="E9" s="16"/>
      <c r="F9" s="6"/>
      <c r="G9"/>
      <c r="H9"/>
      <c r="I9"/>
    </row>
    <row r="10" spans="1:9" ht="12.75" customHeight="1" x14ac:dyDescent="0.35">
      <c r="A10" s="2"/>
      <c r="B10" s="6"/>
      <c r="C10"/>
      <c r="D10"/>
      <c r="E10" s="16"/>
      <c r="F10" s="6"/>
      <c r="G10"/>
      <c r="H10"/>
      <c r="I10"/>
    </row>
    <row r="11" spans="1:9" s="3" customFormat="1" ht="26.25" customHeight="1" x14ac:dyDescent="0.3">
      <c r="A11" s="11" t="s">
        <v>0</v>
      </c>
      <c r="B11" s="11" t="s">
        <v>1</v>
      </c>
      <c r="C11" s="11" t="s">
        <v>2</v>
      </c>
      <c r="D11" s="11" t="s">
        <v>3</v>
      </c>
      <c r="E11" s="17" t="s">
        <v>4</v>
      </c>
      <c r="F11" s="15" t="s">
        <v>4373</v>
      </c>
      <c r="G11" s="11" t="s">
        <v>5</v>
      </c>
      <c r="H11" s="11" t="s">
        <v>3061</v>
      </c>
      <c r="I11" s="13" t="s">
        <v>4372</v>
      </c>
    </row>
    <row r="12" spans="1:9" s="4" customFormat="1" ht="19.399999999999999" customHeight="1" x14ac:dyDescent="0.3">
      <c r="A12" s="21" t="s">
        <v>1237</v>
      </c>
      <c r="B12" s="21" t="s">
        <v>3062</v>
      </c>
      <c r="C12" s="21" t="s">
        <v>1238</v>
      </c>
      <c r="D12" s="21" t="s">
        <v>3063</v>
      </c>
      <c r="E12" s="22" t="s">
        <v>2892</v>
      </c>
      <c r="F12" s="23" t="s">
        <v>4374</v>
      </c>
      <c r="G12" s="21" t="s">
        <v>8</v>
      </c>
      <c r="H12" s="21" t="s">
        <v>3064</v>
      </c>
      <c r="I12" s="14" t="str">
        <f>VLOOKUP(A12,[1]Sheet1!$A:$I,1,FALSE)</f>
        <v>LCS/VEN/4090/2023</v>
      </c>
    </row>
    <row r="13" spans="1:9" s="4" customFormat="1" ht="19.399999999999999" customHeight="1" x14ac:dyDescent="0.3">
      <c r="A13" s="21" t="s">
        <v>1852</v>
      </c>
      <c r="B13" s="21" t="s">
        <v>1853</v>
      </c>
      <c r="C13" s="21" t="s">
        <v>1854</v>
      </c>
      <c r="D13" s="21" t="s">
        <v>1855</v>
      </c>
      <c r="E13" s="22" t="s">
        <v>1856</v>
      </c>
      <c r="F13" s="23" t="s">
        <v>4374</v>
      </c>
      <c r="G13" s="21" t="s">
        <v>8</v>
      </c>
      <c r="H13" s="21" t="s">
        <v>3064</v>
      </c>
      <c r="I13" s="14" t="str">
        <f>VLOOKUP(A13,[1]Sheet1!$A:$I,1,FALSE)</f>
        <v>LCS/VEN/4251/2024</v>
      </c>
    </row>
    <row r="14" spans="1:9" s="4" customFormat="1" ht="19.399999999999999" customHeight="1" x14ac:dyDescent="0.3">
      <c r="A14" s="21" t="s">
        <v>3065</v>
      </c>
      <c r="B14" s="21" t="s">
        <v>3066</v>
      </c>
      <c r="C14" s="21" t="s">
        <v>3067</v>
      </c>
      <c r="D14" s="21" t="s">
        <v>3068</v>
      </c>
      <c r="E14" s="22" t="s">
        <v>3069</v>
      </c>
      <c r="F14" s="23" t="s">
        <v>4374</v>
      </c>
      <c r="G14" s="21" t="s">
        <v>14</v>
      </c>
      <c r="H14" s="21" t="s">
        <v>3070</v>
      </c>
      <c r="I14" s="14" t="str">
        <f>VLOOKUP(A14,[1]Sheet1!$A:$I,1,FALSE)</f>
        <v>LCS/VEN/4348/2024</v>
      </c>
    </row>
    <row r="15" spans="1:9" s="4" customFormat="1" ht="19.399999999999999" customHeight="1" x14ac:dyDescent="0.3">
      <c r="A15" s="21" t="s">
        <v>788</v>
      </c>
      <c r="B15" s="21" t="s">
        <v>3071</v>
      </c>
      <c r="C15" s="21" t="s">
        <v>789</v>
      </c>
      <c r="D15" s="21" t="s">
        <v>790</v>
      </c>
      <c r="E15" s="22" t="s">
        <v>3012</v>
      </c>
      <c r="F15" s="23" t="s">
        <v>4374</v>
      </c>
      <c r="G15" s="21" t="s">
        <v>9</v>
      </c>
      <c r="H15" s="21" t="s">
        <v>3072</v>
      </c>
      <c r="I15" s="14" t="str">
        <f>VLOOKUP(A15,[1]Sheet1!$A:$I,1,FALSE)</f>
        <v>LCS/VEN/3754/2021</v>
      </c>
    </row>
    <row r="16" spans="1:9" s="4" customFormat="1" ht="19.399999999999999" customHeight="1" x14ac:dyDescent="0.3">
      <c r="A16" s="21" t="s">
        <v>1239</v>
      </c>
      <c r="B16" s="21" t="s">
        <v>3073</v>
      </c>
      <c r="C16" s="21" t="s">
        <v>1240</v>
      </c>
      <c r="D16" s="21" t="s">
        <v>1241</v>
      </c>
      <c r="E16" s="22" t="s">
        <v>3074</v>
      </c>
      <c r="F16" s="23" t="s">
        <v>4374</v>
      </c>
      <c r="G16" s="21" t="s">
        <v>9</v>
      </c>
      <c r="H16" s="21" t="s">
        <v>3064</v>
      </c>
      <c r="I16" s="14" t="str">
        <f>VLOOKUP(A16,[1]Sheet1!$A:$I,1,FALSE)</f>
        <v>LCS/VEN/3628/2021</v>
      </c>
    </row>
    <row r="17" spans="1:9" s="4" customFormat="1" ht="19.399999999999999" customHeight="1" x14ac:dyDescent="0.3">
      <c r="A17" s="21" t="s">
        <v>1857</v>
      </c>
      <c r="B17" s="21" t="s">
        <v>1858</v>
      </c>
      <c r="C17" s="21" t="s">
        <v>1859</v>
      </c>
      <c r="D17" s="21" t="s">
        <v>1860</v>
      </c>
      <c r="E17" s="22" t="s">
        <v>1861</v>
      </c>
      <c r="F17" s="23" t="s">
        <v>4374</v>
      </c>
      <c r="G17" s="21" t="s">
        <v>8</v>
      </c>
      <c r="H17" s="21" t="s">
        <v>3064</v>
      </c>
      <c r="I17" s="14" t="str">
        <f>VLOOKUP(A17,[1]Sheet1!$A:$I,1,FALSE)</f>
        <v>LCS/VEN/4208/2024</v>
      </c>
    </row>
    <row r="18" spans="1:9" s="4" customFormat="1" ht="19.399999999999999" customHeight="1" x14ac:dyDescent="0.3">
      <c r="A18" s="21" t="s">
        <v>11</v>
      </c>
      <c r="B18" s="21" t="s">
        <v>3911</v>
      </c>
      <c r="C18" s="21" t="s">
        <v>12</v>
      </c>
      <c r="D18" s="21" t="s">
        <v>3912</v>
      </c>
      <c r="E18" s="22" t="s">
        <v>3236</v>
      </c>
      <c r="F18" s="23" t="s">
        <v>4374</v>
      </c>
      <c r="G18" s="21" t="s">
        <v>9</v>
      </c>
      <c r="H18" s="21" t="s">
        <v>3064</v>
      </c>
      <c r="I18" s="14" t="str">
        <f>VLOOKUP(A18,[1]Sheet1!$A:$I,1,FALSE)</f>
        <v>LCS/VEN/1388/2010</v>
      </c>
    </row>
    <row r="19" spans="1:9" s="4" customFormat="1" ht="19.399999999999999" customHeight="1" x14ac:dyDescent="0.3">
      <c r="A19" s="21" t="s">
        <v>187</v>
      </c>
      <c r="B19" s="21" t="s">
        <v>1862</v>
      </c>
      <c r="C19" s="21" t="s">
        <v>534</v>
      </c>
      <c r="D19" s="21" t="s">
        <v>1242</v>
      </c>
      <c r="E19" s="22" t="s">
        <v>1863</v>
      </c>
      <c r="F19" s="23" t="s">
        <v>4374</v>
      </c>
      <c r="G19" s="21" t="s">
        <v>6</v>
      </c>
      <c r="H19" s="21" t="s">
        <v>3064</v>
      </c>
      <c r="I19" s="14" t="str">
        <f>VLOOKUP(A19,[1]Sheet1!$A:$I,1,FALSE)</f>
        <v>LCS/VEN/1834/2011</v>
      </c>
    </row>
    <row r="20" spans="1:9" s="4" customFormat="1" ht="19.399999999999999" customHeight="1" x14ac:dyDescent="0.3">
      <c r="A20" s="21" t="s">
        <v>3075</v>
      </c>
      <c r="B20" s="21" t="s">
        <v>3076</v>
      </c>
      <c r="C20" s="21" t="s">
        <v>3077</v>
      </c>
      <c r="D20" s="21" t="s">
        <v>3078</v>
      </c>
      <c r="E20" s="22" t="s">
        <v>3079</v>
      </c>
      <c r="F20" s="23" t="s">
        <v>4374</v>
      </c>
      <c r="G20" s="21" t="s">
        <v>9</v>
      </c>
      <c r="H20" s="21" t="s">
        <v>3080</v>
      </c>
      <c r="I20" s="14" t="str">
        <f>VLOOKUP(A20,[1]Sheet1!$A:$I,1,FALSE)</f>
        <v>LCS/VEN/4359/2024</v>
      </c>
    </row>
    <row r="21" spans="1:9" s="4" customFormat="1" ht="19.399999999999999" customHeight="1" x14ac:dyDescent="0.3">
      <c r="A21" s="21" t="s">
        <v>15</v>
      </c>
      <c r="B21" s="21" t="s">
        <v>3081</v>
      </c>
      <c r="C21" s="21" t="s">
        <v>649</v>
      </c>
      <c r="D21" s="21" t="s">
        <v>3082</v>
      </c>
      <c r="E21" s="22" t="s">
        <v>3083</v>
      </c>
      <c r="F21" s="24" t="s">
        <v>4375</v>
      </c>
      <c r="G21" s="21" t="s">
        <v>16</v>
      </c>
      <c r="H21" s="21" t="s">
        <v>3064</v>
      </c>
      <c r="I21" s="14" t="str">
        <f>VLOOKUP(A21,[1]Sheet1!$A:$I,1,FALSE)</f>
        <v>LCS/VEN/2607/2014</v>
      </c>
    </row>
    <row r="22" spans="1:9" s="4" customFormat="1" ht="19.399999999999999" customHeight="1" x14ac:dyDescent="0.3">
      <c r="A22" s="21" t="s">
        <v>1243</v>
      </c>
      <c r="B22" s="21" t="s">
        <v>2725</v>
      </c>
      <c r="C22" s="21" t="s">
        <v>1244</v>
      </c>
      <c r="D22" s="21" t="s">
        <v>2726</v>
      </c>
      <c r="E22" s="22" t="s">
        <v>2727</v>
      </c>
      <c r="F22" s="23" t="s">
        <v>4374</v>
      </c>
      <c r="G22" s="21" t="s">
        <v>8</v>
      </c>
      <c r="H22" s="21" t="s">
        <v>3072</v>
      </c>
      <c r="I22" s="14" t="str">
        <f>VLOOKUP(A22,[1]Sheet1!$A:$I,1,FALSE)</f>
        <v>LCS/VEN/4098/2023</v>
      </c>
    </row>
    <row r="23" spans="1:9" s="4" customFormat="1" ht="19.399999999999999" customHeight="1" x14ac:dyDescent="0.3">
      <c r="A23" s="21" t="s">
        <v>17</v>
      </c>
      <c r="B23" s="21" t="s">
        <v>1864</v>
      </c>
      <c r="C23" s="21" t="s">
        <v>650</v>
      </c>
      <c r="D23" s="21" t="s">
        <v>1245</v>
      </c>
      <c r="E23" s="22" t="s">
        <v>1865</v>
      </c>
      <c r="F23" s="24" t="s">
        <v>4375</v>
      </c>
      <c r="G23" s="21" t="s">
        <v>16</v>
      </c>
      <c r="H23" s="21" t="s">
        <v>3070</v>
      </c>
      <c r="I23" s="14" t="str">
        <f>VLOOKUP(A23,[1]Sheet1!$A:$I,1,FALSE)</f>
        <v>LCS/VEN/2793/2016</v>
      </c>
    </row>
    <row r="24" spans="1:9" s="4" customFormat="1" ht="19.399999999999999" customHeight="1" x14ac:dyDescent="0.3">
      <c r="A24" s="21" t="s">
        <v>1246</v>
      </c>
      <c r="B24" s="21" t="s">
        <v>1866</v>
      </c>
      <c r="C24" s="21" t="s">
        <v>1247</v>
      </c>
      <c r="D24" s="21" t="s">
        <v>1248</v>
      </c>
      <c r="E24" s="22" t="s">
        <v>1867</v>
      </c>
      <c r="F24" s="24" t="s">
        <v>4375</v>
      </c>
      <c r="G24" s="21" t="s">
        <v>16</v>
      </c>
      <c r="H24" s="21" t="s">
        <v>3064</v>
      </c>
      <c r="I24" s="14" t="str">
        <f>VLOOKUP(A24,[1]Sheet1!$A:$I,1,FALSE)</f>
        <v>LCS/VEN/3962/2023</v>
      </c>
    </row>
    <row r="25" spans="1:9" s="4" customFormat="1" ht="19.399999999999999" customHeight="1" x14ac:dyDescent="0.3">
      <c r="A25" s="21" t="s">
        <v>19</v>
      </c>
      <c r="B25" s="21" t="s">
        <v>3084</v>
      </c>
      <c r="C25" s="21" t="s">
        <v>752</v>
      </c>
      <c r="D25" s="21" t="s">
        <v>3085</v>
      </c>
      <c r="E25" s="22" t="s">
        <v>3086</v>
      </c>
      <c r="F25" s="24" t="s">
        <v>4375</v>
      </c>
      <c r="G25" s="21" t="s">
        <v>35</v>
      </c>
      <c r="H25" s="21" t="s">
        <v>3064</v>
      </c>
      <c r="I25" s="14" t="str">
        <f>VLOOKUP(A25,[1]Sheet1!$A:$I,1,FALSE)</f>
        <v>LCS/VEN/1616/2011</v>
      </c>
    </row>
    <row r="26" spans="1:9" s="4" customFormat="1" ht="19.399999999999999" customHeight="1" x14ac:dyDescent="0.3">
      <c r="A26" s="21" t="s">
        <v>20</v>
      </c>
      <c r="B26" s="21" t="s">
        <v>3981</v>
      </c>
      <c r="C26" s="21" t="s">
        <v>753</v>
      </c>
      <c r="D26" s="21" t="s">
        <v>3982</v>
      </c>
      <c r="E26" s="22" t="s">
        <v>3921</v>
      </c>
      <c r="F26" s="23" t="s">
        <v>4374</v>
      </c>
      <c r="G26" s="21" t="s">
        <v>8</v>
      </c>
      <c r="H26" s="21" t="s">
        <v>3064</v>
      </c>
      <c r="I26" s="14" t="str">
        <f>VLOOKUP(A26,[1]Sheet1!$A:$I,1,FALSE)</f>
        <v>LCS/VEN/0791/2006</v>
      </c>
    </row>
    <row r="27" spans="1:9" s="4" customFormat="1" ht="19.399999999999999" customHeight="1" x14ac:dyDescent="0.3">
      <c r="A27" s="21" t="s">
        <v>21</v>
      </c>
      <c r="B27" s="21" t="s">
        <v>2728</v>
      </c>
      <c r="C27" s="21" t="s">
        <v>1868</v>
      </c>
      <c r="D27" s="21" t="s">
        <v>2729</v>
      </c>
      <c r="E27" s="22" t="s">
        <v>1869</v>
      </c>
      <c r="F27" s="23" t="s">
        <v>4374</v>
      </c>
      <c r="G27" s="21" t="s">
        <v>8</v>
      </c>
      <c r="H27" s="21" t="s">
        <v>3064</v>
      </c>
      <c r="I27" s="14" t="str">
        <f>VLOOKUP(A27,[1]Sheet1!$A:$I,1,FALSE)</f>
        <v>LCS/VEN/0175/1997</v>
      </c>
    </row>
    <row r="28" spans="1:9" s="4" customFormat="1" ht="19.399999999999999" customHeight="1" x14ac:dyDescent="0.3">
      <c r="A28" s="21" t="s">
        <v>22</v>
      </c>
      <c r="B28" s="21" t="s">
        <v>2730</v>
      </c>
      <c r="C28" s="21" t="s">
        <v>23</v>
      </c>
      <c r="D28" s="21" t="s">
        <v>24</v>
      </c>
      <c r="E28" s="22" t="s">
        <v>2731</v>
      </c>
      <c r="F28" s="23" t="s">
        <v>4374</v>
      </c>
      <c r="G28" s="21" t="s">
        <v>25</v>
      </c>
      <c r="H28" s="21" t="s">
        <v>3064</v>
      </c>
      <c r="I28" s="14" t="str">
        <f>VLOOKUP(A28,[1]Sheet1!$A:$I,1,FALSE)</f>
        <v>LCS/VEN/2121/2012</v>
      </c>
    </row>
    <row r="29" spans="1:9" s="4" customFormat="1" ht="19.399999999999999" customHeight="1" x14ac:dyDescent="0.3">
      <c r="A29" s="21" t="s">
        <v>1045</v>
      </c>
      <c r="B29" s="21" t="s">
        <v>2732</v>
      </c>
      <c r="C29" s="21" t="s">
        <v>1046</v>
      </c>
      <c r="D29" s="21" t="s">
        <v>2733</v>
      </c>
      <c r="E29" s="22" t="s">
        <v>2406</v>
      </c>
      <c r="F29" s="23" t="s">
        <v>4374</v>
      </c>
      <c r="G29" s="21" t="s">
        <v>8</v>
      </c>
      <c r="H29" s="21" t="s">
        <v>3064</v>
      </c>
      <c r="I29" s="14" t="str">
        <f>VLOOKUP(A29,[1]Sheet1!$A:$I,1,FALSE)</f>
        <v>LCS/VEN/1186/2010</v>
      </c>
    </row>
    <row r="30" spans="1:9" s="4" customFormat="1" ht="19.399999999999999" customHeight="1" x14ac:dyDescent="0.3">
      <c r="A30" s="21" t="s">
        <v>26</v>
      </c>
      <c r="B30" s="21" t="s">
        <v>2734</v>
      </c>
      <c r="C30" s="21" t="s">
        <v>27</v>
      </c>
      <c r="D30" s="21" t="s">
        <v>28</v>
      </c>
      <c r="E30" s="22" t="s">
        <v>2735</v>
      </c>
      <c r="F30" s="24" t="s">
        <v>4375</v>
      </c>
      <c r="G30" s="21" t="s">
        <v>13</v>
      </c>
      <c r="H30" s="21" t="s">
        <v>3064</v>
      </c>
      <c r="I30" s="14" t="str">
        <f>VLOOKUP(A30,[1]Sheet1!$A:$I,1,FALSE)</f>
        <v>LCS/VEN/3047/2017</v>
      </c>
    </row>
    <row r="31" spans="1:9" s="4" customFormat="1" ht="19.399999999999999" customHeight="1" x14ac:dyDescent="0.3">
      <c r="A31" s="21" t="s">
        <v>29</v>
      </c>
      <c r="B31" s="21" t="s">
        <v>1870</v>
      </c>
      <c r="C31" s="21" t="s">
        <v>651</v>
      </c>
      <c r="D31" s="21" t="s">
        <v>1249</v>
      </c>
      <c r="E31" s="22" t="s">
        <v>1871</v>
      </c>
      <c r="F31" s="24" t="s">
        <v>4375</v>
      </c>
      <c r="G31" s="21" t="s">
        <v>13</v>
      </c>
      <c r="H31" s="21" t="s">
        <v>3064</v>
      </c>
      <c r="I31" s="14" t="str">
        <f>VLOOKUP(A31,[1]Sheet1!$A:$I,1,FALSE)</f>
        <v>LCS/VEN/2642/2015</v>
      </c>
    </row>
    <row r="32" spans="1:9" s="4" customFormat="1" ht="19.399999999999999" customHeight="1" x14ac:dyDescent="0.3">
      <c r="A32" s="21" t="s">
        <v>1872</v>
      </c>
      <c r="B32" s="21" t="s">
        <v>1873</v>
      </c>
      <c r="C32" s="21" t="s">
        <v>1874</v>
      </c>
      <c r="D32" s="21" t="s">
        <v>1875</v>
      </c>
      <c r="E32" s="22" t="s">
        <v>1876</v>
      </c>
      <c r="F32" s="23" t="s">
        <v>4374</v>
      </c>
      <c r="G32" s="21" t="s">
        <v>9</v>
      </c>
      <c r="H32" s="21" t="s">
        <v>3064</v>
      </c>
      <c r="I32" s="14" t="str">
        <f>VLOOKUP(A32,[1]Sheet1!$A:$I,1,FALSE)</f>
        <v>LCS/VEN/4178/2023</v>
      </c>
    </row>
    <row r="33" spans="1:9" s="4" customFormat="1" ht="19.399999999999999" customHeight="1" x14ac:dyDescent="0.3">
      <c r="A33" s="21" t="s">
        <v>30</v>
      </c>
      <c r="B33" s="21" t="s">
        <v>1877</v>
      </c>
      <c r="C33" s="21" t="s">
        <v>31</v>
      </c>
      <c r="D33" s="21" t="s">
        <v>1250</v>
      </c>
      <c r="E33" s="22" t="s">
        <v>1878</v>
      </c>
      <c r="F33" s="24" t="s">
        <v>4375</v>
      </c>
      <c r="G33" s="21" t="s">
        <v>16</v>
      </c>
      <c r="H33" s="21" t="s">
        <v>3064</v>
      </c>
      <c r="I33" s="14" t="str">
        <f>VLOOKUP(A33,[1]Sheet1!$A:$I,1,FALSE)</f>
        <v>LCS/VEN/2063/2012</v>
      </c>
    </row>
    <row r="34" spans="1:9" s="4" customFormat="1" ht="19.399999999999999" customHeight="1" x14ac:dyDescent="0.3">
      <c r="A34" s="21" t="s">
        <v>1047</v>
      </c>
      <c r="B34" s="21" t="s">
        <v>1879</v>
      </c>
      <c r="C34" s="21" t="s">
        <v>1048</v>
      </c>
      <c r="D34" s="21" t="s">
        <v>1251</v>
      </c>
      <c r="E34" s="22" t="s">
        <v>1880</v>
      </c>
      <c r="F34" s="23" t="s">
        <v>4374</v>
      </c>
      <c r="G34" s="21" t="s">
        <v>70</v>
      </c>
      <c r="H34" s="21" t="s">
        <v>3064</v>
      </c>
      <c r="I34" s="14" t="str">
        <f>VLOOKUP(A34,[1]Sheet1!$A:$I,1,FALSE)</f>
        <v>LCS/VEN/3821/2022</v>
      </c>
    </row>
    <row r="35" spans="1:9" s="4" customFormat="1" ht="19.399999999999999" customHeight="1" x14ac:dyDescent="0.3">
      <c r="A35" s="21" t="s">
        <v>32</v>
      </c>
      <c r="B35" s="21" t="s">
        <v>4149</v>
      </c>
      <c r="C35" s="21" t="s">
        <v>652</v>
      </c>
      <c r="D35" s="21" t="s">
        <v>4150</v>
      </c>
      <c r="E35" s="22" t="s">
        <v>4151</v>
      </c>
      <c r="F35" s="23" t="s">
        <v>4374</v>
      </c>
      <c r="G35" s="21" t="s">
        <v>25</v>
      </c>
      <c r="H35" s="21" t="s">
        <v>3064</v>
      </c>
      <c r="I35" s="14" t="str">
        <f>VLOOKUP(A35,[1]Sheet1!$A:$I,1,FALSE)</f>
        <v>LCS/VEN/2942/2016</v>
      </c>
    </row>
    <row r="36" spans="1:9" s="4" customFormat="1" ht="19.399999999999999" customHeight="1" x14ac:dyDescent="0.3">
      <c r="A36" s="21" t="s">
        <v>791</v>
      </c>
      <c r="B36" s="21" t="s">
        <v>3088</v>
      </c>
      <c r="C36" s="21" t="s">
        <v>792</v>
      </c>
      <c r="D36" s="21" t="s">
        <v>793</v>
      </c>
      <c r="E36" s="22" t="s">
        <v>3089</v>
      </c>
      <c r="F36" s="23" t="s">
        <v>4374</v>
      </c>
      <c r="G36" s="21" t="s">
        <v>9</v>
      </c>
      <c r="H36" s="21" t="s">
        <v>3064</v>
      </c>
      <c r="I36" s="14" t="str">
        <f>VLOOKUP(A36,[1]Sheet1!$A:$I,1,FALSE)</f>
        <v>LCS/VEN/2723/2015</v>
      </c>
    </row>
    <row r="37" spans="1:9" s="4" customFormat="1" ht="19.399999999999999" customHeight="1" x14ac:dyDescent="0.3">
      <c r="A37" s="21" t="s">
        <v>794</v>
      </c>
      <c r="B37" s="21" t="s">
        <v>1882</v>
      </c>
      <c r="C37" s="21" t="s">
        <v>795</v>
      </c>
      <c r="D37" s="21" t="s">
        <v>1252</v>
      </c>
      <c r="E37" s="22" t="s">
        <v>1883</v>
      </c>
      <c r="F37" s="24" t="s">
        <v>4375</v>
      </c>
      <c r="G37" s="21" t="s">
        <v>16</v>
      </c>
      <c r="H37" s="21" t="s">
        <v>3064</v>
      </c>
      <c r="I37" s="14" t="str">
        <f>VLOOKUP(A37,[1]Sheet1!$A:$I,1,FALSE)</f>
        <v>LCS/VEN/2145/2012</v>
      </c>
    </row>
    <row r="38" spans="1:9" s="4" customFormat="1" ht="19.399999999999999" customHeight="1" x14ac:dyDescent="0.3">
      <c r="A38" s="21" t="s">
        <v>33</v>
      </c>
      <c r="B38" s="21" t="s">
        <v>3983</v>
      </c>
      <c r="C38" s="21" t="s">
        <v>34</v>
      </c>
      <c r="D38" s="21" t="s">
        <v>3984</v>
      </c>
      <c r="E38" s="22" t="s">
        <v>3985</v>
      </c>
      <c r="F38" s="24" t="s">
        <v>4375</v>
      </c>
      <c r="G38" s="21" t="s">
        <v>35</v>
      </c>
      <c r="H38" s="21" t="s">
        <v>3064</v>
      </c>
      <c r="I38" s="14" t="str">
        <f>VLOOKUP(A38,[1]Sheet1!$A:$I,1,FALSE)</f>
        <v>LCS/VEN/2385/2013</v>
      </c>
    </row>
    <row r="39" spans="1:9" s="4" customFormat="1" ht="19.399999999999999" customHeight="1" x14ac:dyDescent="0.3">
      <c r="A39" s="21" t="s">
        <v>36</v>
      </c>
      <c r="B39" s="21" t="s">
        <v>3090</v>
      </c>
      <c r="C39" s="21" t="s">
        <v>37</v>
      </c>
      <c r="D39" s="21" t="s">
        <v>1253</v>
      </c>
      <c r="E39" s="22" t="s">
        <v>2731</v>
      </c>
      <c r="F39" s="24" t="s">
        <v>4375</v>
      </c>
      <c r="G39" s="21" t="s">
        <v>16</v>
      </c>
      <c r="H39" s="21" t="s">
        <v>3064</v>
      </c>
      <c r="I39" s="14" t="str">
        <f>VLOOKUP(A39,[1]Sheet1!$A:$I,1,FALSE)</f>
        <v>LCS/VEN/0368/2001</v>
      </c>
    </row>
    <row r="40" spans="1:9" s="4" customFormat="1" ht="19.399999999999999" customHeight="1" x14ac:dyDescent="0.3">
      <c r="A40" s="21" t="s">
        <v>1884</v>
      </c>
      <c r="B40" s="21" t="s">
        <v>1885</v>
      </c>
      <c r="C40" s="21" t="s">
        <v>1886</v>
      </c>
      <c r="D40" s="21" t="s">
        <v>1887</v>
      </c>
      <c r="E40" s="22" t="s">
        <v>1876</v>
      </c>
      <c r="F40" s="24" t="s">
        <v>4375</v>
      </c>
      <c r="G40" s="21" t="s">
        <v>16</v>
      </c>
      <c r="H40" s="21" t="s">
        <v>3064</v>
      </c>
      <c r="I40" s="14" t="str">
        <f>VLOOKUP(A40,[1]Sheet1!$A:$I,1,FALSE)</f>
        <v>LCS/VEN/4137/2023</v>
      </c>
    </row>
    <row r="41" spans="1:9" s="4" customFormat="1" ht="19.399999999999999" customHeight="1" x14ac:dyDescent="0.3">
      <c r="A41" s="21" t="s">
        <v>1049</v>
      </c>
      <c r="B41" s="21" t="s">
        <v>3986</v>
      </c>
      <c r="C41" s="21" t="s">
        <v>1171</v>
      </c>
      <c r="D41" s="21" t="s">
        <v>1888</v>
      </c>
      <c r="E41" s="22" t="s">
        <v>3613</v>
      </c>
      <c r="F41" s="24" t="s">
        <v>4375</v>
      </c>
      <c r="G41" s="21" t="s">
        <v>16</v>
      </c>
      <c r="H41" s="21" t="s">
        <v>3064</v>
      </c>
      <c r="I41" s="14" t="str">
        <f>VLOOKUP(A41,[1]Sheet1!$A:$I,1,FALSE)</f>
        <v>LCS/VEN/3791/2021</v>
      </c>
    </row>
    <row r="42" spans="1:9" s="4" customFormat="1" ht="19.399999999999999" customHeight="1" x14ac:dyDescent="0.3">
      <c r="A42" s="21" t="s">
        <v>3913</v>
      </c>
      <c r="B42" s="21" t="s">
        <v>3914</v>
      </c>
      <c r="C42" s="21" t="s">
        <v>3915</v>
      </c>
      <c r="D42" s="21" t="s">
        <v>3916</v>
      </c>
      <c r="E42" s="22" t="s">
        <v>2885</v>
      </c>
      <c r="F42" s="23" t="s">
        <v>4374</v>
      </c>
      <c r="G42" s="21" t="s">
        <v>8</v>
      </c>
      <c r="H42" s="21" t="s">
        <v>3072</v>
      </c>
      <c r="I42" s="14" t="str">
        <f>VLOOKUP(A42,[1]Sheet1!$A:$I,1,FALSE)</f>
        <v>LCS/VEN/1010/2008</v>
      </c>
    </row>
    <row r="43" spans="1:9" s="4" customFormat="1" ht="19.399999999999999" customHeight="1" x14ac:dyDescent="0.3">
      <c r="A43" s="21" t="s">
        <v>1889</v>
      </c>
      <c r="B43" s="21" t="s">
        <v>1890</v>
      </c>
      <c r="C43" s="21" t="s">
        <v>1891</v>
      </c>
      <c r="D43" s="21" t="s">
        <v>1892</v>
      </c>
      <c r="E43" s="22" t="s">
        <v>1893</v>
      </c>
      <c r="F43" s="23" t="s">
        <v>4374</v>
      </c>
      <c r="G43" s="21" t="s">
        <v>8</v>
      </c>
      <c r="H43" s="21" t="s">
        <v>3091</v>
      </c>
      <c r="I43" s="14" t="str">
        <f>VLOOKUP(A43,[1]Sheet1!$A:$I,1,FALSE)</f>
        <v>LCS/VEN/4194/2024</v>
      </c>
    </row>
    <row r="44" spans="1:9" s="4" customFormat="1" ht="19.399999999999999" customHeight="1" x14ac:dyDescent="0.3">
      <c r="A44" s="21" t="s">
        <v>3092</v>
      </c>
      <c r="B44" s="21" t="s">
        <v>3093</v>
      </c>
      <c r="C44" s="21" t="s">
        <v>3094</v>
      </c>
      <c r="D44" s="21" t="s">
        <v>3095</v>
      </c>
      <c r="E44" s="22" t="s">
        <v>3096</v>
      </c>
      <c r="F44" s="23" t="s">
        <v>4374</v>
      </c>
      <c r="G44" s="21" t="s">
        <v>8</v>
      </c>
      <c r="H44" s="21" t="s">
        <v>3097</v>
      </c>
      <c r="I44" s="14" t="str">
        <f>VLOOKUP(A44,[1]Sheet1!$A:$I,1,FALSE)</f>
        <v>LCS/VEN/4341/2024</v>
      </c>
    </row>
    <row r="45" spans="1:9" s="4" customFormat="1" ht="19.399999999999999" customHeight="1" x14ac:dyDescent="0.3">
      <c r="A45" s="21" t="s">
        <v>1894</v>
      </c>
      <c r="B45" s="21" t="s">
        <v>1895</v>
      </c>
      <c r="C45" s="21" t="s">
        <v>1896</v>
      </c>
      <c r="D45" s="21" t="s">
        <v>1897</v>
      </c>
      <c r="E45" s="22" t="s">
        <v>1856</v>
      </c>
      <c r="F45" s="23" t="s">
        <v>4374</v>
      </c>
      <c r="G45" s="21" t="s">
        <v>8</v>
      </c>
      <c r="H45" s="21" t="s">
        <v>3064</v>
      </c>
      <c r="I45" s="14" t="str">
        <f>VLOOKUP(A45,[1]Sheet1!$A:$I,1,FALSE)</f>
        <v>LCS/VEN/4248/2024</v>
      </c>
    </row>
    <row r="46" spans="1:9" s="4" customFormat="1" ht="19.399999999999999" customHeight="1" x14ac:dyDescent="0.3">
      <c r="A46" s="21" t="s">
        <v>38</v>
      </c>
      <c r="B46" s="21" t="s">
        <v>1898</v>
      </c>
      <c r="C46" s="21" t="s">
        <v>653</v>
      </c>
      <c r="D46" s="21" t="s">
        <v>1254</v>
      </c>
      <c r="E46" s="22" t="s">
        <v>1899</v>
      </c>
      <c r="F46" s="24" t="s">
        <v>4375</v>
      </c>
      <c r="G46" s="21" t="s">
        <v>18</v>
      </c>
      <c r="H46" s="21" t="s">
        <v>3064</v>
      </c>
      <c r="I46" s="14" t="str">
        <f>VLOOKUP(A46,[1]Sheet1!$A:$I,1,FALSE)</f>
        <v>LCS/VEN/2992/2017</v>
      </c>
    </row>
    <row r="47" spans="1:9" s="4" customFormat="1" ht="19.399999999999999" customHeight="1" x14ac:dyDescent="0.3">
      <c r="A47" s="21" t="s">
        <v>39</v>
      </c>
      <c r="B47" s="21" t="s">
        <v>3987</v>
      </c>
      <c r="C47" s="21" t="s">
        <v>754</v>
      </c>
      <c r="D47" s="21" t="s">
        <v>3988</v>
      </c>
      <c r="E47" s="22" t="s">
        <v>3937</v>
      </c>
      <c r="F47" s="23" t="s">
        <v>4374</v>
      </c>
      <c r="G47" s="21" t="s">
        <v>8</v>
      </c>
      <c r="H47" s="21" t="s">
        <v>3064</v>
      </c>
      <c r="I47" s="14" t="str">
        <f>VLOOKUP(A47,[1]Sheet1!$A:$I,1,FALSE)</f>
        <v>LCS/VEN/0421/2002</v>
      </c>
    </row>
    <row r="48" spans="1:9" s="4" customFormat="1" ht="19.399999999999999" customHeight="1" x14ac:dyDescent="0.3">
      <c r="A48" s="21" t="s">
        <v>40</v>
      </c>
      <c r="B48" s="21" t="s">
        <v>3098</v>
      </c>
      <c r="C48" s="21" t="s">
        <v>654</v>
      </c>
      <c r="D48" s="21" t="s">
        <v>1255</v>
      </c>
      <c r="E48" s="22" t="s">
        <v>3099</v>
      </c>
      <c r="F48" s="23" t="s">
        <v>4374</v>
      </c>
      <c r="G48" s="21" t="s">
        <v>8</v>
      </c>
      <c r="H48" s="21" t="s">
        <v>3064</v>
      </c>
      <c r="I48" s="14" t="str">
        <f>VLOOKUP(A48,[1]Sheet1!$A:$I,1,FALSE)</f>
        <v>LCS/VEN/2890/2016</v>
      </c>
    </row>
    <row r="49" spans="1:9" s="4" customFormat="1" ht="19.399999999999999" customHeight="1" x14ac:dyDescent="0.3">
      <c r="A49" s="21" t="s">
        <v>3917</v>
      </c>
      <c r="B49" s="21" t="s">
        <v>4152</v>
      </c>
      <c r="C49" s="21" t="s">
        <v>3918</v>
      </c>
      <c r="D49" s="21" t="s">
        <v>4153</v>
      </c>
      <c r="E49" s="22" t="s">
        <v>3919</v>
      </c>
      <c r="F49" s="23" t="s">
        <v>4374</v>
      </c>
      <c r="G49" s="21" t="s">
        <v>14</v>
      </c>
      <c r="H49" s="21" t="s">
        <v>3064</v>
      </c>
      <c r="I49" s="14" t="str">
        <f>VLOOKUP(A49,[1]Sheet1!$A:$I,1,FALSE)</f>
        <v>LCS/VEN/4420/2024</v>
      </c>
    </row>
    <row r="50" spans="1:9" s="4" customFormat="1" ht="19.399999999999999" customHeight="1" x14ac:dyDescent="0.3">
      <c r="A50" s="21" t="s">
        <v>1172</v>
      </c>
      <c r="B50" s="21" t="s">
        <v>3100</v>
      </c>
      <c r="C50" s="21" t="s">
        <v>1173</v>
      </c>
      <c r="D50" s="21" t="s">
        <v>1900</v>
      </c>
      <c r="E50" s="22" t="s">
        <v>3101</v>
      </c>
      <c r="F50" s="23" t="s">
        <v>4374</v>
      </c>
      <c r="G50" s="21" t="s">
        <v>8</v>
      </c>
      <c r="H50" s="21" t="s">
        <v>3072</v>
      </c>
      <c r="I50" s="14" t="str">
        <f>VLOOKUP(A50,[1]Sheet1!$A:$I,1,FALSE)</f>
        <v>LCS/VEN/3909/2022</v>
      </c>
    </row>
    <row r="51" spans="1:9" s="4" customFormat="1" ht="19.399999999999999" customHeight="1" x14ac:dyDescent="0.3">
      <c r="A51" s="21" t="s">
        <v>1256</v>
      </c>
      <c r="B51" s="21" t="s">
        <v>1901</v>
      </c>
      <c r="C51" s="21" t="s">
        <v>1257</v>
      </c>
      <c r="D51" s="21" t="s">
        <v>1258</v>
      </c>
      <c r="E51" s="22" t="s">
        <v>1902</v>
      </c>
      <c r="F51" s="23" t="s">
        <v>4374</v>
      </c>
      <c r="G51" s="21" t="s">
        <v>25</v>
      </c>
      <c r="H51" s="21" t="s">
        <v>3064</v>
      </c>
      <c r="I51" s="14" t="str">
        <f>VLOOKUP(A51,[1]Sheet1!$A:$I,1,FALSE)</f>
        <v>LCS/VEN/3957/2023</v>
      </c>
    </row>
    <row r="52" spans="1:9" s="4" customFormat="1" ht="19.399999999999999" customHeight="1" x14ac:dyDescent="0.3">
      <c r="A52" s="21" t="s">
        <v>1903</v>
      </c>
      <c r="B52" s="21" t="s">
        <v>1904</v>
      </c>
      <c r="C52" s="21" t="s">
        <v>1905</v>
      </c>
      <c r="D52" s="21" t="s">
        <v>1906</v>
      </c>
      <c r="E52" s="22" t="s">
        <v>1907</v>
      </c>
      <c r="F52" s="23" t="s">
        <v>4374</v>
      </c>
      <c r="G52" s="21" t="s">
        <v>8</v>
      </c>
      <c r="H52" s="21" t="s">
        <v>3072</v>
      </c>
      <c r="I52" s="14" t="str">
        <f>VLOOKUP(A52,[1]Sheet1!$A:$I,1,FALSE)</f>
        <v>LCS/VEN/4245/2024</v>
      </c>
    </row>
    <row r="53" spans="1:9" s="4" customFormat="1" ht="19.399999999999999" customHeight="1" x14ac:dyDescent="0.3">
      <c r="A53" s="21" t="s">
        <v>535</v>
      </c>
      <c r="B53" s="21" t="s">
        <v>3102</v>
      </c>
      <c r="C53" s="21" t="s">
        <v>536</v>
      </c>
      <c r="D53" s="21" t="s">
        <v>1259</v>
      </c>
      <c r="E53" s="22" t="s">
        <v>3103</v>
      </c>
      <c r="F53" s="24" t="s">
        <v>4375</v>
      </c>
      <c r="G53" s="21" t="s">
        <v>16</v>
      </c>
      <c r="H53" s="21" t="s">
        <v>3064</v>
      </c>
      <c r="I53" s="14" t="str">
        <f>VLOOKUP(A53,[1]Sheet1!$A:$I,1,FALSE)</f>
        <v>LCS/VEN/3381/2019</v>
      </c>
    </row>
    <row r="54" spans="1:9" s="4" customFormat="1" ht="19.399999999999999" customHeight="1" x14ac:dyDescent="0.3">
      <c r="A54" s="21" t="s">
        <v>1260</v>
      </c>
      <c r="B54" s="21" t="s">
        <v>1908</v>
      </c>
      <c r="C54" s="21" t="s">
        <v>1261</v>
      </c>
      <c r="D54" s="21" t="s">
        <v>1262</v>
      </c>
      <c r="E54" s="22" t="s">
        <v>1909</v>
      </c>
      <c r="F54" s="24" t="s">
        <v>4375</v>
      </c>
      <c r="G54" s="21" t="s">
        <v>16</v>
      </c>
      <c r="H54" s="21" t="s">
        <v>3064</v>
      </c>
      <c r="I54" s="14" t="str">
        <f>VLOOKUP(A54,[1]Sheet1!$A:$I,1,FALSE)</f>
        <v>LCS/VEN/3993/2023</v>
      </c>
    </row>
    <row r="55" spans="1:9" s="4" customFormat="1" ht="19.399999999999999" customHeight="1" x14ac:dyDescent="0.3">
      <c r="A55" s="21" t="s">
        <v>1910</v>
      </c>
      <c r="B55" s="21" t="s">
        <v>1911</v>
      </c>
      <c r="C55" s="21" t="s">
        <v>1912</v>
      </c>
      <c r="D55" s="21" t="s">
        <v>1913</v>
      </c>
      <c r="E55" s="22" t="s">
        <v>1914</v>
      </c>
      <c r="F55" s="23" t="s">
        <v>4374</v>
      </c>
      <c r="G55" s="21" t="s">
        <v>8</v>
      </c>
      <c r="H55" s="21" t="s">
        <v>3104</v>
      </c>
      <c r="I55" s="14" t="str">
        <f>VLOOKUP(A55,[1]Sheet1!$A:$I,1,FALSE)</f>
        <v>LCS/VEN/4252/2024</v>
      </c>
    </row>
    <row r="56" spans="1:9" s="4" customFormat="1" ht="19.399999999999999" customHeight="1" x14ac:dyDescent="0.3">
      <c r="A56" s="21" t="s">
        <v>1263</v>
      </c>
      <c r="B56" s="21" t="s">
        <v>2736</v>
      </c>
      <c r="C56" s="21" t="s">
        <v>1264</v>
      </c>
      <c r="D56" s="21" t="s">
        <v>1265</v>
      </c>
      <c r="E56" s="22" t="s">
        <v>2392</v>
      </c>
      <c r="F56" s="23" t="s">
        <v>4374</v>
      </c>
      <c r="G56" s="21" t="s">
        <v>25</v>
      </c>
      <c r="H56" s="21" t="s">
        <v>3064</v>
      </c>
      <c r="I56" s="14" t="str">
        <f>VLOOKUP(A56,[1]Sheet1!$A:$I,1,FALSE)</f>
        <v>LCS/VEN/4047/2023</v>
      </c>
    </row>
    <row r="57" spans="1:9" s="4" customFormat="1" ht="19.399999999999999" customHeight="1" x14ac:dyDescent="0.3">
      <c r="A57" s="21" t="s">
        <v>41</v>
      </c>
      <c r="B57" s="21" t="s">
        <v>3105</v>
      </c>
      <c r="C57" s="21" t="s">
        <v>42</v>
      </c>
      <c r="D57" s="21" t="s">
        <v>1266</v>
      </c>
      <c r="E57" s="22" t="s">
        <v>3106</v>
      </c>
      <c r="F57" s="23" t="s">
        <v>4374</v>
      </c>
      <c r="G57" s="21" t="s">
        <v>8</v>
      </c>
      <c r="H57" s="21" t="s">
        <v>3072</v>
      </c>
      <c r="I57" s="14" t="str">
        <f>VLOOKUP(A57,[1]Sheet1!$A:$I,1,FALSE)</f>
        <v>LCS/VEN/0779/2006</v>
      </c>
    </row>
    <row r="58" spans="1:9" s="4" customFormat="1" ht="19.399999999999999" customHeight="1" x14ac:dyDescent="0.3">
      <c r="A58" s="21" t="s">
        <v>796</v>
      </c>
      <c r="B58" s="21" t="s">
        <v>3107</v>
      </c>
      <c r="C58" s="21" t="s">
        <v>797</v>
      </c>
      <c r="D58" s="21" t="s">
        <v>798</v>
      </c>
      <c r="E58" s="22" t="s">
        <v>3108</v>
      </c>
      <c r="F58" s="24" t="s">
        <v>4375</v>
      </c>
      <c r="G58" s="21" t="s">
        <v>16</v>
      </c>
      <c r="H58" s="21" t="s">
        <v>3064</v>
      </c>
      <c r="I58" s="14" t="str">
        <f>VLOOKUP(A58,[1]Sheet1!$A:$I,1,FALSE)</f>
        <v>LCS/VEN/3128/2018</v>
      </c>
    </row>
    <row r="59" spans="1:9" s="4" customFormat="1" ht="19.399999999999999" customHeight="1" x14ac:dyDescent="0.3">
      <c r="A59" s="21" t="s">
        <v>43</v>
      </c>
      <c r="B59" s="21" t="s">
        <v>1915</v>
      </c>
      <c r="C59" s="21" t="s">
        <v>44</v>
      </c>
      <c r="D59" s="21" t="s">
        <v>1267</v>
      </c>
      <c r="E59" s="22" t="s">
        <v>1916</v>
      </c>
      <c r="F59" s="23" t="s">
        <v>4374</v>
      </c>
      <c r="G59" s="21" t="s">
        <v>25</v>
      </c>
      <c r="H59" s="21" t="s">
        <v>3072</v>
      </c>
      <c r="I59" s="14" t="str">
        <f>VLOOKUP(A59,[1]Sheet1!$A:$I,1,FALSE)</f>
        <v>LCS/VEN/3003/2017</v>
      </c>
    </row>
    <row r="60" spans="1:9" s="4" customFormat="1" ht="19.399999999999999" customHeight="1" x14ac:dyDescent="0.3">
      <c r="A60" s="21" t="s">
        <v>2737</v>
      </c>
      <c r="B60" s="21" t="s">
        <v>2738</v>
      </c>
      <c r="C60" s="21" t="s">
        <v>2739</v>
      </c>
      <c r="D60" s="21" t="s">
        <v>2740</v>
      </c>
      <c r="E60" s="22" t="s">
        <v>2741</v>
      </c>
      <c r="F60" s="23" t="s">
        <v>4374</v>
      </c>
      <c r="G60" s="21" t="s">
        <v>8</v>
      </c>
      <c r="H60" s="21" t="s">
        <v>3064</v>
      </c>
      <c r="I60" s="14" t="str">
        <f>VLOOKUP(A60,[1]Sheet1!$A:$I,1,FALSE)</f>
        <v>LCS/VEN/4296/2024</v>
      </c>
    </row>
    <row r="61" spans="1:9" s="4" customFormat="1" ht="19.399999999999999" customHeight="1" x14ac:dyDescent="0.3">
      <c r="A61" s="21" t="s">
        <v>2742</v>
      </c>
      <c r="B61" s="21" t="s">
        <v>2743</v>
      </c>
      <c r="C61" s="21" t="s">
        <v>2744</v>
      </c>
      <c r="D61" s="21" t="s">
        <v>2745</v>
      </c>
      <c r="E61" s="22" t="s">
        <v>2746</v>
      </c>
      <c r="F61" s="24" t="s">
        <v>4375</v>
      </c>
      <c r="G61" s="21" t="s">
        <v>16</v>
      </c>
      <c r="H61" s="21" t="s">
        <v>3072</v>
      </c>
      <c r="I61" s="14" t="str">
        <f>VLOOKUP(A61,[1]Sheet1!$A:$I,1,FALSE)</f>
        <v>LCS/VEN/4292/2024</v>
      </c>
    </row>
    <row r="62" spans="1:9" s="4" customFormat="1" ht="19.399999999999999" customHeight="1" x14ac:dyDescent="0.3">
      <c r="A62" s="21" t="s">
        <v>1268</v>
      </c>
      <c r="B62" s="21" t="s">
        <v>3109</v>
      </c>
      <c r="C62" s="21" t="s">
        <v>1269</v>
      </c>
      <c r="D62" s="21" t="s">
        <v>1270</v>
      </c>
      <c r="E62" s="22" t="s">
        <v>3110</v>
      </c>
      <c r="F62" s="23" t="s">
        <v>4374</v>
      </c>
      <c r="G62" s="21" t="s">
        <v>8</v>
      </c>
      <c r="H62" s="21" t="s">
        <v>3064</v>
      </c>
      <c r="I62" s="14" t="str">
        <f>VLOOKUP(A62,[1]Sheet1!$A:$I,1,FALSE)</f>
        <v>LCS/VEN/2258/2013</v>
      </c>
    </row>
    <row r="63" spans="1:9" s="4" customFormat="1" ht="19.399999999999999" customHeight="1" x14ac:dyDescent="0.3">
      <c r="A63" s="21" t="s">
        <v>799</v>
      </c>
      <c r="B63" s="21" t="s">
        <v>1917</v>
      </c>
      <c r="C63" s="21" t="s">
        <v>800</v>
      </c>
      <c r="D63" s="21" t="s">
        <v>1271</v>
      </c>
      <c r="E63" s="22" t="s">
        <v>1918</v>
      </c>
      <c r="F63" s="23" t="s">
        <v>4374</v>
      </c>
      <c r="G63" s="21" t="s">
        <v>6</v>
      </c>
      <c r="H63" s="21" t="s">
        <v>3064</v>
      </c>
      <c r="I63" s="14" t="str">
        <f>VLOOKUP(A63,[1]Sheet1!$A:$I,1,FALSE)</f>
        <v>LCS/VEN/3651/2021</v>
      </c>
    </row>
    <row r="64" spans="1:9" s="4" customFormat="1" ht="19.399999999999999" customHeight="1" x14ac:dyDescent="0.3">
      <c r="A64" s="21" t="s">
        <v>801</v>
      </c>
      <c r="B64" s="21" t="s">
        <v>3989</v>
      </c>
      <c r="C64" s="21" t="s">
        <v>802</v>
      </c>
      <c r="D64" s="21" t="s">
        <v>803</v>
      </c>
      <c r="E64" s="22" t="s">
        <v>3952</v>
      </c>
      <c r="F64" s="24" t="s">
        <v>4375</v>
      </c>
      <c r="G64" s="21" t="s">
        <v>16</v>
      </c>
      <c r="H64" s="21" t="s">
        <v>3064</v>
      </c>
      <c r="I64" s="14" t="str">
        <f>VLOOKUP(A64,[1]Sheet1!$A:$I,1,FALSE)</f>
        <v>LCS/VEN/3438/2020</v>
      </c>
    </row>
    <row r="65" spans="1:9" s="4" customFormat="1" ht="19.399999999999999" customHeight="1" x14ac:dyDescent="0.3">
      <c r="A65" s="21" t="s">
        <v>537</v>
      </c>
      <c r="B65" s="21" t="s">
        <v>1919</v>
      </c>
      <c r="C65" s="21" t="s">
        <v>538</v>
      </c>
      <c r="D65" s="21" t="s">
        <v>1920</v>
      </c>
      <c r="E65" s="22" t="s">
        <v>1907</v>
      </c>
      <c r="F65" s="23" t="s">
        <v>4374</v>
      </c>
      <c r="G65" s="21" t="s">
        <v>8</v>
      </c>
      <c r="H65" s="21" t="s">
        <v>3064</v>
      </c>
      <c r="I65" s="14" t="str">
        <f>VLOOKUP(A65,[1]Sheet1!$A:$I,1,FALSE)</f>
        <v>LCS/VEN/3322/2019</v>
      </c>
    </row>
    <row r="66" spans="1:9" s="4" customFormat="1" ht="19.399999999999999" customHeight="1" x14ac:dyDescent="0.3">
      <c r="A66" s="21" t="s">
        <v>45</v>
      </c>
      <c r="B66" s="21" t="s">
        <v>3111</v>
      </c>
      <c r="C66" s="21" t="s">
        <v>46</v>
      </c>
      <c r="D66" s="21" t="s">
        <v>3112</v>
      </c>
      <c r="E66" s="22" t="s">
        <v>3113</v>
      </c>
      <c r="F66" s="24" t="s">
        <v>4375</v>
      </c>
      <c r="G66" s="21" t="s">
        <v>16</v>
      </c>
      <c r="H66" s="21" t="s">
        <v>3097</v>
      </c>
      <c r="I66" s="14" t="str">
        <f>VLOOKUP(A66,[1]Sheet1!$A:$I,1,FALSE)</f>
        <v>LCS/VEN/3070/2017</v>
      </c>
    </row>
    <row r="67" spans="1:9" s="4" customFormat="1" ht="19.399999999999999" customHeight="1" x14ac:dyDescent="0.3">
      <c r="A67" s="21" t="s">
        <v>47</v>
      </c>
      <c r="B67" s="21" t="s">
        <v>2747</v>
      </c>
      <c r="C67" s="21" t="s">
        <v>655</v>
      </c>
      <c r="D67" s="21" t="s">
        <v>2748</v>
      </c>
      <c r="E67" s="22" t="s">
        <v>1869</v>
      </c>
      <c r="F67" s="23" t="s">
        <v>4374</v>
      </c>
      <c r="G67" s="21" t="s">
        <v>6</v>
      </c>
      <c r="H67" s="21" t="s">
        <v>3114</v>
      </c>
      <c r="I67" s="14" t="str">
        <f>VLOOKUP(A67,[1]Sheet1!$A:$I,1,FALSE)</f>
        <v>LCS/VEN/1871/2011</v>
      </c>
    </row>
    <row r="68" spans="1:9" s="4" customFormat="1" ht="19.399999999999999" customHeight="1" x14ac:dyDescent="0.3">
      <c r="A68" s="21" t="s">
        <v>48</v>
      </c>
      <c r="B68" s="21" t="s">
        <v>3920</v>
      </c>
      <c r="C68" s="21" t="s">
        <v>755</v>
      </c>
      <c r="D68" s="21" t="s">
        <v>1921</v>
      </c>
      <c r="E68" s="22" t="s">
        <v>3921</v>
      </c>
      <c r="F68" s="23" t="s">
        <v>4374</v>
      </c>
      <c r="G68" s="21" t="s">
        <v>8</v>
      </c>
      <c r="H68" s="21" t="s">
        <v>3064</v>
      </c>
      <c r="I68" s="14" t="str">
        <f>VLOOKUP(A68,[1]Sheet1!$A:$I,1,FALSE)</f>
        <v>LCS/VEN/2419/2013</v>
      </c>
    </row>
    <row r="69" spans="1:9" s="4" customFormat="1" ht="19.399999999999999" customHeight="1" x14ac:dyDescent="0.3">
      <c r="A69" s="21" t="s">
        <v>3115</v>
      </c>
      <c r="B69" s="21" t="s">
        <v>3116</v>
      </c>
      <c r="C69" s="21" t="s">
        <v>3117</v>
      </c>
      <c r="D69" s="21" t="s">
        <v>3118</v>
      </c>
      <c r="E69" s="22" t="s">
        <v>3119</v>
      </c>
      <c r="F69" s="23" t="s">
        <v>4374</v>
      </c>
      <c r="G69" s="21" t="s">
        <v>8</v>
      </c>
      <c r="H69" s="21" t="s">
        <v>3120</v>
      </c>
      <c r="I69" s="14" t="str">
        <f>VLOOKUP(A69,[1]Sheet1!$A:$I,1,FALSE)</f>
        <v>LCS/VEN/4323/2024</v>
      </c>
    </row>
    <row r="70" spans="1:9" s="4" customFormat="1" ht="19.399999999999999" customHeight="1" x14ac:dyDescent="0.3">
      <c r="A70" s="21" t="s">
        <v>49</v>
      </c>
      <c r="B70" s="21" t="s">
        <v>1922</v>
      </c>
      <c r="C70" s="21" t="s">
        <v>50</v>
      </c>
      <c r="D70" s="21" t="s">
        <v>1923</v>
      </c>
      <c r="E70" s="22" t="s">
        <v>1924</v>
      </c>
      <c r="F70" s="23" t="s">
        <v>4374</v>
      </c>
      <c r="G70" s="21" t="s">
        <v>25</v>
      </c>
      <c r="H70" s="21" t="s">
        <v>3064</v>
      </c>
      <c r="I70" s="14" t="str">
        <f>VLOOKUP(A70,[1]Sheet1!$A:$I,1,FALSE)</f>
        <v>LCS/VEN/2142/2012</v>
      </c>
    </row>
    <row r="71" spans="1:9" s="4" customFormat="1" ht="19.399999999999999" customHeight="1" x14ac:dyDescent="0.3">
      <c r="A71" s="21" t="s">
        <v>1019</v>
      </c>
      <c r="B71" s="21" t="s">
        <v>3121</v>
      </c>
      <c r="C71" s="21" t="s">
        <v>1020</v>
      </c>
      <c r="D71" s="21" t="s">
        <v>1021</v>
      </c>
      <c r="E71" s="22" t="s">
        <v>3122</v>
      </c>
      <c r="F71" s="23" t="s">
        <v>4374</v>
      </c>
      <c r="G71" s="21" t="s">
        <v>8</v>
      </c>
      <c r="H71" s="21" t="s">
        <v>3064</v>
      </c>
      <c r="I71" s="14" t="str">
        <f>VLOOKUP(A71,[1]Sheet1!$A:$I,1,FALSE)</f>
        <v>LCS/VEN/3704/2021</v>
      </c>
    </row>
    <row r="72" spans="1:9" s="4" customFormat="1" ht="19.399999999999999" customHeight="1" x14ac:dyDescent="0.3">
      <c r="A72" s="21" t="s">
        <v>539</v>
      </c>
      <c r="B72" s="21" t="s">
        <v>3990</v>
      </c>
      <c r="C72" s="21" t="s">
        <v>540</v>
      </c>
      <c r="D72" s="21" t="s">
        <v>3991</v>
      </c>
      <c r="E72" s="22" t="s">
        <v>3992</v>
      </c>
      <c r="F72" s="23" t="s">
        <v>4374</v>
      </c>
      <c r="G72" s="21" t="s">
        <v>9</v>
      </c>
      <c r="H72" s="21" t="s">
        <v>3064</v>
      </c>
      <c r="I72" s="14" t="str">
        <f>VLOOKUP(A72,[1]Sheet1!$A:$I,1,FALSE)</f>
        <v>LCS/VEN/3400/2019</v>
      </c>
    </row>
    <row r="73" spans="1:9" s="4" customFormat="1" ht="19.399999999999999" customHeight="1" x14ac:dyDescent="0.3">
      <c r="A73" s="21" t="s">
        <v>2153</v>
      </c>
      <c r="B73" s="21" t="s">
        <v>3123</v>
      </c>
      <c r="C73" s="21" t="s">
        <v>3124</v>
      </c>
      <c r="D73" s="21" t="s">
        <v>3125</v>
      </c>
      <c r="E73" s="22" t="s">
        <v>3126</v>
      </c>
      <c r="F73" s="23" t="s">
        <v>4374</v>
      </c>
      <c r="G73" s="21" t="s">
        <v>8</v>
      </c>
      <c r="H73" s="21" t="s">
        <v>3072</v>
      </c>
      <c r="I73" s="14" t="str">
        <f>VLOOKUP(A73,[1]Sheet1!$A:$I,1,FALSE)</f>
        <v>LCS/VEN/4207/2024</v>
      </c>
    </row>
    <row r="74" spans="1:9" s="4" customFormat="1" ht="19.399999999999999" customHeight="1" x14ac:dyDescent="0.3">
      <c r="A74" s="21" t="s">
        <v>3922</v>
      </c>
      <c r="B74" s="21" t="s">
        <v>3923</v>
      </c>
      <c r="C74" s="21" t="s">
        <v>3924</v>
      </c>
      <c r="D74" s="21" t="s">
        <v>3925</v>
      </c>
      <c r="E74" s="22" t="s">
        <v>3926</v>
      </c>
      <c r="F74" s="23" t="s">
        <v>4374</v>
      </c>
      <c r="G74" s="21" t="s">
        <v>8</v>
      </c>
      <c r="H74" s="21" t="s">
        <v>3080</v>
      </c>
      <c r="I74" s="14" t="str">
        <f>VLOOKUP(A74,[1]Sheet1!$A:$I,1,FALSE)</f>
        <v>LCS/VEN/4424/2024</v>
      </c>
    </row>
    <row r="75" spans="1:9" s="4" customFormat="1" ht="19.399999999999999" customHeight="1" x14ac:dyDescent="0.3">
      <c r="A75" s="21" t="s">
        <v>51</v>
      </c>
      <c r="B75" s="21" t="s">
        <v>1925</v>
      </c>
      <c r="C75" s="21" t="s">
        <v>1272</v>
      </c>
      <c r="D75" s="21" t="s">
        <v>1273</v>
      </c>
      <c r="E75" s="22" t="s">
        <v>1926</v>
      </c>
      <c r="F75" s="23" t="s">
        <v>4374</v>
      </c>
      <c r="G75" s="21" t="s">
        <v>8</v>
      </c>
      <c r="H75" s="21" t="s">
        <v>3064</v>
      </c>
      <c r="I75" s="14" t="str">
        <f>VLOOKUP(A75,[1]Sheet1!$A:$I,1,FALSE)</f>
        <v>LCS/VEN/0009/1992</v>
      </c>
    </row>
    <row r="76" spans="1:9" s="4" customFormat="1" ht="19.399999999999999" customHeight="1" x14ac:dyDescent="0.3">
      <c r="A76" s="21" t="s">
        <v>804</v>
      </c>
      <c r="B76" s="21" t="s">
        <v>3127</v>
      </c>
      <c r="C76" s="21" t="s">
        <v>805</v>
      </c>
      <c r="D76" s="21" t="s">
        <v>1274</v>
      </c>
      <c r="E76" s="22" t="s">
        <v>3128</v>
      </c>
      <c r="F76" s="23" t="s">
        <v>4374</v>
      </c>
      <c r="G76" s="21" t="s">
        <v>8</v>
      </c>
      <c r="H76" s="21" t="s">
        <v>3064</v>
      </c>
      <c r="I76" s="14" t="str">
        <f>VLOOKUP(A76,[1]Sheet1!$A:$I,1,FALSE)</f>
        <v>LCS/VEN/3711/2021</v>
      </c>
    </row>
    <row r="77" spans="1:9" s="4" customFormat="1" ht="19.399999999999999" customHeight="1" x14ac:dyDescent="0.3">
      <c r="A77" s="21" t="s">
        <v>756</v>
      </c>
      <c r="B77" s="21" t="s">
        <v>3927</v>
      </c>
      <c r="C77" s="21" t="s">
        <v>757</v>
      </c>
      <c r="D77" s="21" t="s">
        <v>3928</v>
      </c>
      <c r="E77" s="22" t="s">
        <v>3929</v>
      </c>
      <c r="F77" s="24" t="s">
        <v>4375</v>
      </c>
      <c r="G77" s="21" t="s">
        <v>13</v>
      </c>
      <c r="H77" s="21" t="s">
        <v>3072</v>
      </c>
      <c r="I77" s="14" t="str">
        <f>VLOOKUP(A77,[1]Sheet1!$A:$I,1,FALSE)</f>
        <v>LCS/VEN/3611/2020</v>
      </c>
    </row>
    <row r="78" spans="1:9" s="4" customFormat="1" ht="19.399999999999999" customHeight="1" x14ac:dyDescent="0.3">
      <c r="A78" s="21" t="s">
        <v>3129</v>
      </c>
      <c r="B78" s="21" t="s">
        <v>3130</v>
      </c>
      <c r="C78" s="21" t="s">
        <v>3131</v>
      </c>
      <c r="D78" s="21" t="s">
        <v>3132</v>
      </c>
      <c r="E78" s="22" t="s">
        <v>3133</v>
      </c>
      <c r="F78" s="23" t="s">
        <v>4374</v>
      </c>
      <c r="G78" s="21" t="s">
        <v>9</v>
      </c>
      <c r="H78" s="21" t="s">
        <v>3064</v>
      </c>
      <c r="I78" s="14" t="str">
        <f>VLOOKUP(A78,[1]Sheet1!$A:$I,1,FALSE)</f>
        <v>LCS/VEN/4291/2024</v>
      </c>
    </row>
    <row r="79" spans="1:9" s="4" customFormat="1" ht="19.399999999999999" customHeight="1" x14ac:dyDescent="0.3">
      <c r="A79" s="21" t="s">
        <v>53</v>
      </c>
      <c r="B79" s="21" t="s">
        <v>4154</v>
      </c>
      <c r="C79" s="21" t="s">
        <v>54</v>
      </c>
      <c r="D79" s="21" t="s">
        <v>55</v>
      </c>
      <c r="E79" s="22" t="s">
        <v>4059</v>
      </c>
      <c r="F79" s="23" t="s">
        <v>4374</v>
      </c>
      <c r="G79" s="21" t="s">
        <v>9</v>
      </c>
      <c r="H79" s="21" t="s">
        <v>3072</v>
      </c>
      <c r="I79" s="14" t="str">
        <f>VLOOKUP(A79,[1]Sheet1!$A:$I,1,FALSE)</f>
        <v>LCS/VEN/2906/2016</v>
      </c>
    </row>
    <row r="80" spans="1:9" s="4" customFormat="1" ht="19.399999999999999" customHeight="1" x14ac:dyDescent="0.3">
      <c r="A80" s="21" t="s">
        <v>56</v>
      </c>
      <c r="B80" s="21" t="s">
        <v>3134</v>
      </c>
      <c r="C80" s="21" t="s">
        <v>57</v>
      </c>
      <c r="D80" s="21" t="s">
        <v>3135</v>
      </c>
      <c r="E80" s="22" t="s">
        <v>3136</v>
      </c>
      <c r="F80" s="23" t="s">
        <v>4374</v>
      </c>
      <c r="G80" s="21" t="s">
        <v>25</v>
      </c>
      <c r="H80" s="21" t="s">
        <v>3064</v>
      </c>
      <c r="I80" s="14" t="str">
        <f>VLOOKUP(A80,[1]Sheet1!$A:$I,1,FALSE)</f>
        <v>LCS/VEN/2289/2013</v>
      </c>
    </row>
    <row r="81" spans="1:9" s="4" customFormat="1" ht="19.399999999999999" customHeight="1" x14ac:dyDescent="0.3">
      <c r="A81" s="21" t="s">
        <v>3137</v>
      </c>
      <c r="B81" s="21" t="s">
        <v>3138</v>
      </c>
      <c r="C81" s="21" t="s">
        <v>3139</v>
      </c>
      <c r="D81" s="21" t="s">
        <v>3140</v>
      </c>
      <c r="E81" s="22" t="s">
        <v>3133</v>
      </c>
      <c r="F81" s="23" t="s">
        <v>4374</v>
      </c>
      <c r="G81" s="21" t="s">
        <v>9</v>
      </c>
      <c r="H81" s="21" t="s">
        <v>3072</v>
      </c>
      <c r="I81" s="14" t="str">
        <f>VLOOKUP(A81,[1]Sheet1!$A:$I,1,FALSE)</f>
        <v>LCS/VEN/4329/2024</v>
      </c>
    </row>
    <row r="82" spans="1:9" s="4" customFormat="1" ht="19.399999999999999" customHeight="1" x14ac:dyDescent="0.3">
      <c r="A82" s="21" t="s">
        <v>1275</v>
      </c>
      <c r="B82" s="21" t="s">
        <v>3141</v>
      </c>
      <c r="C82" s="21" t="s">
        <v>1276</v>
      </c>
      <c r="D82" s="21" t="s">
        <v>3142</v>
      </c>
      <c r="E82" s="22" t="s">
        <v>3074</v>
      </c>
      <c r="F82" s="24" t="s">
        <v>4375</v>
      </c>
      <c r="G82" s="21" t="s">
        <v>16</v>
      </c>
      <c r="H82" s="21" t="s">
        <v>3064</v>
      </c>
      <c r="I82" s="14" t="str">
        <f>VLOOKUP(A82,[1]Sheet1!$A:$I,1,FALSE)</f>
        <v>LCS/VEN/4077/2023</v>
      </c>
    </row>
    <row r="83" spans="1:9" s="4" customFormat="1" ht="19.399999999999999" customHeight="1" x14ac:dyDescent="0.3">
      <c r="A83" s="21" t="s">
        <v>1277</v>
      </c>
      <c r="B83" s="21" t="s">
        <v>1927</v>
      </c>
      <c r="C83" s="21" t="s">
        <v>1278</v>
      </c>
      <c r="D83" s="21" t="s">
        <v>1279</v>
      </c>
      <c r="E83" s="22" t="s">
        <v>1928</v>
      </c>
      <c r="F83" s="23" t="s">
        <v>4374</v>
      </c>
      <c r="G83" s="21" t="s">
        <v>8</v>
      </c>
      <c r="H83" s="21" t="s">
        <v>3064</v>
      </c>
      <c r="I83" s="14" t="str">
        <f>VLOOKUP(A83,[1]Sheet1!$A:$I,1,FALSE)</f>
        <v>LCS/VEN/3994/2023</v>
      </c>
    </row>
    <row r="84" spans="1:9" s="4" customFormat="1" ht="19.399999999999999" customHeight="1" x14ac:dyDescent="0.3">
      <c r="A84" s="21" t="s">
        <v>58</v>
      </c>
      <c r="B84" s="21" t="s">
        <v>3143</v>
      </c>
      <c r="C84" s="21" t="s">
        <v>59</v>
      </c>
      <c r="D84" s="21" t="s">
        <v>806</v>
      </c>
      <c r="E84" s="22" t="s">
        <v>3128</v>
      </c>
      <c r="F84" s="23" t="s">
        <v>4374</v>
      </c>
      <c r="G84" s="21" t="s">
        <v>8</v>
      </c>
      <c r="H84" s="21" t="s">
        <v>3064</v>
      </c>
      <c r="I84" s="14" t="str">
        <f>VLOOKUP(A84,[1]Sheet1!$A:$I,1,FALSE)</f>
        <v>LCS/VEN/0804/2006</v>
      </c>
    </row>
    <row r="85" spans="1:9" s="4" customFormat="1" ht="19.399999999999999" customHeight="1" x14ac:dyDescent="0.3">
      <c r="A85" s="21" t="s">
        <v>1929</v>
      </c>
      <c r="B85" s="21" t="s">
        <v>1930</v>
      </c>
      <c r="C85" s="21" t="s">
        <v>1931</v>
      </c>
      <c r="D85" s="21" t="s">
        <v>1932</v>
      </c>
      <c r="E85" s="22" t="s">
        <v>1909</v>
      </c>
      <c r="F85" s="23" t="s">
        <v>4374</v>
      </c>
      <c r="G85" s="21" t="s">
        <v>8</v>
      </c>
      <c r="H85" s="21" t="s">
        <v>3064</v>
      </c>
      <c r="I85" s="14" t="str">
        <f>VLOOKUP(A85,[1]Sheet1!$A:$I,1,FALSE)</f>
        <v>LCS/VEN/4223/2024</v>
      </c>
    </row>
    <row r="86" spans="1:9" s="4" customFormat="1" ht="19.399999999999999" customHeight="1" x14ac:dyDescent="0.3">
      <c r="A86" s="21" t="s">
        <v>60</v>
      </c>
      <c r="B86" s="21" t="s">
        <v>1933</v>
      </c>
      <c r="C86" s="21" t="s">
        <v>807</v>
      </c>
      <c r="D86" s="21" t="s">
        <v>1934</v>
      </c>
      <c r="E86" s="22" t="s">
        <v>1935</v>
      </c>
      <c r="F86" s="24" t="s">
        <v>4375</v>
      </c>
      <c r="G86" s="21" t="s">
        <v>16</v>
      </c>
      <c r="H86" s="21" t="s">
        <v>3064</v>
      </c>
      <c r="I86" s="14" t="str">
        <f>VLOOKUP(A86,[1]Sheet1!$A:$I,1,FALSE)</f>
        <v>LCS/VEN/3001/2017</v>
      </c>
    </row>
    <row r="87" spans="1:9" s="4" customFormat="1" ht="19.399999999999999" customHeight="1" x14ac:dyDescent="0.3">
      <c r="A87" s="21" t="s">
        <v>61</v>
      </c>
      <c r="B87" s="21" t="s">
        <v>1936</v>
      </c>
      <c r="C87" s="21" t="s">
        <v>62</v>
      </c>
      <c r="D87" s="21" t="s">
        <v>1280</v>
      </c>
      <c r="E87" s="22" t="s">
        <v>1937</v>
      </c>
      <c r="F87" s="23" t="s">
        <v>4374</v>
      </c>
      <c r="G87" s="21" t="s">
        <v>14</v>
      </c>
      <c r="H87" s="21" t="s">
        <v>3064</v>
      </c>
      <c r="I87" s="14" t="str">
        <f>VLOOKUP(A87,[1]Sheet1!$A:$I,1,FALSE)</f>
        <v>LCS/VEN/2994/2017</v>
      </c>
    </row>
    <row r="88" spans="1:9" s="4" customFormat="1" ht="19.399999999999999" customHeight="1" x14ac:dyDescent="0.3">
      <c r="A88" s="21" t="s">
        <v>808</v>
      </c>
      <c r="B88" s="21" t="s">
        <v>2749</v>
      </c>
      <c r="C88" s="21" t="s">
        <v>809</v>
      </c>
      <c r="D88" s="21" t="s">
        <v>810</v>
      </c>
      <c r="E88" s="22" t="s">
        <v>2735</v>
      </c>
      <c r="F88" s="24" t="s">
        <v>4375</v>
      </c>
      <c r="G88" s="21" t="s">
        <v>16</v>
      </c>
      <c r="H88" s="21" t="s">
        <v>3114</v>
      </c>
      <c r="I88" s="14" t="str">
        <f>VLOOKUP(A88,[1]Sheet1!$A:$I,1,FALSE)</f>
        <v>LCS/VEN/3712/2021</v>
      </c>
    </row>
    <row r="89" spans="1:9" s="4" customFormat="1" ht="19.399999999999999" customHeight="1" x14ac:dyDescent="0.3">
      <c r="A89" s="21" t="s">
        <v>63</v>
      </c>
      <c r="B89" s="21" t="s">
        <v>3144</v>
      </c>
      <c r="C89" s="21" t="s">
        <v>64</v>
      </c>
      <c r="D89" s="21" t="s">
        <v>65</v>
      </c>
      <c r="E89" s="22" t="s">
        <v>3145</v>
      </c>
      <c r="F89" s="23" t="s">
        <v>4374</v>
      </c>
      <c r="G89" s="21" t="s">
        <v>6</v>
      </c>
      <c r="H89" s="21" t="s">
        <v>3064</v>
      </c>
      <c r="I89" s="14" t="str">
        <f>VLOOKUP(A89,[1]Sheet1!$A:$I,1,FALSE)</f>
        <v>LCS/VEN/2763/2015</v>
      </c>
    </row>
    <row r="90" spans="1:9" s="4" customFormat="1" ht="19.399999999999999" customHeight="1" x14ac:dyDescent="0.3">
      <c r="A90" s="21" t="s">
        <v>66</v>
      </c>
      <c r="B90" s="21" t="s">
        <v>1938</v>
      </c>
      <c r="C90" s="21" t="s">
        <v>811</v>
      </c>
      <c r="D90" s="21" t="s">
        <v>1281</v>
      </c>
      <c r="E90" s="22" t="s">
        <v>1939</v>
      </c>
      <c r="F90" s="24" t="s">
        <v>4375</v>
      </c>
      <c r="G90" s="21" t="s">
        <v>35</v>
      </c>
      <c r="H90" s="21" t="s">
        <v>3064</v>
      </c>
      <c r="I90" s="14" t="str">
        <f>VLOOKUP(A90,[1]Sheet1!$A:$I,1,FALSE)</f>
        <v>LCS/VEN/0616/2005</v>
      </c>
    </row>
    <row r="91" spans="1:9" s="4" customFormat="1" ht="19.399999999999999" customHeight="1" x14ac:dyDescent="0.3">
      <c r="A91" s="21" t="s">
        <v>3146</v>
      </c>
      <c r="B91" s="21" t="s">
        <v>3147</v>
      </c>
      <c r="C91" s="21" t="s">
        <v>3148</v>
      </c>
      <c r="D91" s="21" t="s">
        <v>3149</v>
      </c>
      <c r="E91" s="22" t="s">
        <v>3150</v>
      </c>
      <c r="F91" s="23" t="s">
        <v>4374</v>
      </c>
      <c r="G91" s="21" t="s">
        <v>8</v>
      </c>
      <c r="H91" s="21" t="s">
        <v>3151</v>
      </c>
      <c r="I91" s="14" t="str">
        <f>VLOOKUP(A91,[1]Sheet1!$A:$I,1,FALSE)</f>
        <v>LCS/VEN/4319/2024</v>
      </c>
    </row>
    <row r="92" spans="1:9" s="4" customFormat="1" ht="19.399999999999999" customHeight="1" x14ac:dyDescent="0.3">
      <c r="A92" s="21" t="s">
        <v>1940</v>
      </c>
      <c r="B92" s="21" t="s">
        <v>3152</v>
      </c>
      <c r="C92" s="21" t="s">
        <v>1941</v>
      </c>
      <c r="D92" s="21" t="s">
        <v>1942</v>
      </c>
      <c r="E92" s="22" t="s">
        <v>3153</v>
      </c>
      <c r="F92" s="23" t="s">
        <v>4374</v>
      </c>
      <c r="G92" s="21" t="s">
        <v>8</v>
      </c>
      <c r="H92" s="21" t="s">
        <v>3151</v>
      </c>
      <c r="I92" s="14" t="str">
        <f>VLOOKUP(A92,[1]Sheet1!$A:$I,1,FALSE)</f>
        <v>LCS/VEN/4168/2023</v>
      </c>
    </row>
    <row r="93" spans="1:9" s="4" customFormat="1" ht="19.399999999999999" customHeight="1" x14ac:dyDescent="0.3">
      <c r="A93" s="21" t="s">
        <v>67</v>
      </c>
      <c r="B93" s="21" t="s">
        <v>3154</v>
      </c>
      <c r="C93" s="21" t="s">
        <v>68</v>
      </c>
      <c r="D93" s="21" t="s">
        <v>69</v>
      </c>
      <c r="E93" s="22" t="s">
        <v>3155</v>
      </c>
      <c r="F93" s="24" t="s">
        <v>4375</v>
      </c>
      <c r="G93" s="21" t="s">
        <v>18</v>
      </c>
      <c r="H93" s="21" t="s">
        <v>3064</v>
      </c>
      <c r="I93" s="14" t="str">
        <f>VLOOKUP(A93,[1]Sheet1!$A:$I,1,FALSE)</f>
        <v>LCS/VEN/3251/2018</v>
      </c>
    </row>
    <row r="94" spans="1:9" s="4" customFormat="1" ht="19.399999999999999" customHeight="1" x14ac:dyDescent="0.3">
      <c r="A94" s="21" t="s">
        <v>656</v>
      </c>
      <c r="B94" s="21" t="s">
        <v>3156</v>
      </c>
      <c r="C94" s="21" t="s">
        <v>657</v>
      </c>
      <c r="D94" s="21" t="s">
        <v>658</v>
      </c>
      <c r="E94" s="22" t="s">
        <v>3108</v>
      </c>
      <c r="F94" s="23" t="s">
        <v>4374</v>
      </c>
      <c r="G94" s="21" t="s">
        <v>8</v>
      </c>
      <c r="H94" s="21" t="s">
        <v>3064</v>
      </c>
      <c r="I94" s="14" t="str">
        <f>VLOOKUP(A94,[1]Sheet1!$A:$I,1,FALSE)</f>
        <v>LCS/VEN/3418/2020</v>
      </c>
    </row>
    <row r="95" spans="1:9" s="4" customFormat="1" ht="19.399999999999999" customHeight="1" x14ac:dyDescent="0.3">
      <c r="A95" s="21" t="s">
        <v>3993</v>
      </c>
      <c r="B95" s="21" t="s">
        <v>3994</v>
      </c>
      <c r="C95" s="21" t="s">
        <v>758</v>
      </c>
      <c r="D95" s="21" t="s">
        <v>3995</v>
      </c>
      <c r="E95" s="22" t="s">
        <v>3944</v>
      </c>
      <c r="F95" s="24" t="s">
        <v>4375</v>
      </c>
      <c r="G95" s="21" t="s">
        <v>13</v>
      </c>
      <c r="H95" s="21" t="s">
        <v>3072</v>
      </c>
      <c r="I95" s="14" t="str">
        <f>VLOOKUP(A95,[1]Sheet1!$A:$I,1,FALSE)</f>
        <v>LCS/VEN/1993/2011</v>
      </c>
    </row>
    <row r="96" spans="1:9" s="4" customFormat="1" ht="19.399999999999999" customHeight="1" x14ac:dyDescent="0.3">
      <c r="A96" s="21" t="s">
        <v>1943</v>
      </c>
      <c r="B96" s="21" t="s">
        <v>1944</v>
      </c>
      <c r="C96" s="21" t="s">
        <v>1945</v>
      </c>
      <c r="D96" s="21" t="s">
        <v>1946</v>
      </c>
      <c r="E96" s="22" t="s">
        <v>1871</v>
      </c>
      <c r="F96" s="24" t="s">
        <v>4375</v>
      </c>
      <c r="G96" s="21" t="s">
        <v>13</v>
      </c>
      <c r="H96" s="21" t="s">
        <v>3064</v>
      </c>
      <c r="I96" s="14" t="str">
        <f>VLOOKUP(A96,[1]Sheet1!$A:$I,1,FALSE)</f>
        <v>LCS/VEN/4231/2024</v>
      </c>
    </row>
    <row r="97" spans="1:9" s="4" customFormat="1" ht="19.399999999999999" customHeight="1" x14ac:dyDescent="0.3">
      <c r="A97" s="21" t="s">
        <v>812</v>
      </c>
      <c r="B97" s="21" t="s">
        <v>3157</v>
      </c>
      <c r="C97" s="21" t="s">
        <v>813</v>
      </c>
      <c r="D97" s="21" t="s">
        <v>1282</v>
      </c>
      <c r="E97" s="22" t="s">
        <v>3155</v>
      </c>
      <c r="F97" s="24" t="s">
        <v>4375</v>
      </c>
      <c r="G97" s="21" t="s">
        <v>16</v>
      </c>
      <c r="H97" s="21" t="s">
        <v>3064</v>
      </c>
      <c r="I97" s="14" t="str">
        <f>VLOOKUP(A97,[1]Sheet1!$A:$I,1,FALSE)</f>
        <v>LCS/VEN/3755/2021</v>
      </c>
    </row>
    <row r="98" spans="1:9" s="4" customFormat="1" ht="19.399999999999999" customHeight="1" x14ac:dyDescent="0.3">
      <c r="A98" s="21" t="s">
        <v>71</v>
      </c>
      <c r="B98" s="21" t="s">
        <v>1947</v>
      </c>
      <c r="C98" s="21" t="s">
        <v>72</v>
      </c>
      <c r="D98" s="21" t="s">
        <v>1283</v>
      </c>
      <c r="E98" s="22" t="s">
        <v>1948</v>
      </c>
      <c r="F98" s="23" t="s">
        <v>4374</v>
      </c>
      <c r="G98" s="21" t="s">
        <v>8</v>
      </c>
      <c r="H98" s="21" t="s">
        <v>3064</v>
      </c>
      <c r="I98" s="14" t="str">
        <f>VLOOKUP(A98,[1]Sheet1!$A:$I,1,FALSE)</f>
        <v>LCS/VEN/2105/2012</v>
      </c>
    </row>
    <row r="99" spans="1:9" s="4" customFormat="1" ht="19.399999999999999" customHeight="1" x14ac:dyDescent="0.3">
      <c r="A99" s="21" t="s">
        <v>3158</v>
      </c>
      <c r="B99" s="21" t="s">
        <v>3159</v>
      </c>
      <c r="C99" s="21" t="s">
        <v>3160</v>
      </c>
      <c r="D99" s="21" t="s">
        <v>3161</v>
      </c>
      <c r="E99" s="22" t="s">
        <v>3162</v>
      </c>
      <c r="F99" s="24" t="s">
        <v>4375</v>
      </c>
      <c r="G99" s="21" t="s">
        <v>16</v>
      </c>
      <c r="H99" s="21" t="s">
        <v>3064</v>
      </c>
      <c r="I99" s="14" t="str">
        <f>VLOOKUP(A99,[1]Sheet1!$A:$I,1,FALSE)</f>
        <v>LCS/VEN/4326/2024</v>
      </c>
    </row>
    <row r="100" spans="1:9" s="4" customFormat="1" ht="19.399999999999999" customHeight="1" x14ac:dyDescent="0.3">
      <c r="A100" s="21" t="s">
        <v>659</v>
      </c>
      <c r="B100" s="21" t="s">
        <v>3163</v>
      </c>
      <c r="C100" s="21" t="s">
        <v>3164</v>
      </c>
      <c r="D100" s="21" t="s">
        <v>660</v>
      </c>
      <c r="E100" s="22" t="s">
        <v>2926</v>
      </c>
      <c r="F100" s="24" t="s">
        <v>4375</v>
      </c>
      <c r="G100" s="21" t="s">
        <v>16</v>
      </c>
      <c r="H100" s="21" t="s">
        <v>3064</v>
      </c>
      <c r="I100" s="14" t="str">
        <f>VLOOKUP(A100,[1]Sheet1!$A:$I,1,FALSE)</f>
        <v>LCS/VEN/3459/2020</v>
      </c>
    </row>
    <row r="101" spans="1:9" s="4" customFormat="1" ht="19.399999999999999" customHeight="1" x14ac:dyDescent="0.3">
      <c r="A101" s="21" t="s">
        <v>74</v>
      </c>
      <c r="B101" s="21" t="s">
        <v>1949</v>
      </c>
      <c r="C101" s="21" t="s">
        <v>75</v>
      </c>
      <c r="D101" s="21" t="s">
        <v>1950</v>
      </c>
      <c r="E101" s="22" t="s">
        <v>1951</v>
      </c>
      <c r="F101" s="24" t="s">
        <v>4375</v>
      </c>
      <c r="G101" s="21" t="s">
        <v>16</v>
      </c>
      <c r="H101" s="21" t="s">
        <v>3064</v>
      </c>
      <c r="I101" s="14" t="str">
        <f>VLOOKUP(A101,[1]Sheet1!$A:$I,1,FALSE)</f>
        <v>LCS/VEN/3122/2017</v>
      </c>
    </row>
    <row r="102" spans="1:9" s="4" customFormat="1" ht="19.399999999999999" customHeight="1" x14ac:dyDescent="0.3">
      <c r="A102" s="21" t="s">
        <v>76</v>
      </c>
      <c r="B102" s="21" t="s">
        <v>3165</v>
      </c>
      <c r="C102" s="21" t="s">
        <v>541</v>
      </c>
      <c r="D102" s="21" t="s">
        <v>1284</v>
      </c>
      <c r="E102" s="22" t="s">
        <v>3166</v>
      </c>
      <c r="F102" s="23" t="s">
        <v>4374</v>
      </c>
      <c r="G102" s="21" t="s">
        <v>8</v>
      </c>
      <c r="H102" s="21" t="s">
        <v>3064</v>
      </c>
      <c r="I102" s="14" t="str">
        <f>VLOOKUP(A102,[1]Sheet1!$A:$I,1,FALSE)</f>
        <v>LCS/VEN/1916/2011</v>
      </c>
    </row>
    <row r="103" spans="1:9" s="4" customFormat="1" ht="19.399999999999999" customHeight="1" x14ac:dyDescent="0.3">
      <c r="A103" s="21" t="s">
        <v>77</v>
      </c>
      <c r="B103" s="21" t="s">
        <v>2750</v>
      </c>
      <c r="C103" s="21" t="s">
        <v>78</v>
      </c>
      <c r="D103" s="21" t="s">
        <v>79</v>
      </c>
      <c r="E103" s="22" t="s">
        <v>2751</v>
      </c>
      <c r="F103" s="24" t="s">
        <v>4375</v>
      </c>
      <c r="G103" s="21" t="s">
        <v>16</v>
      </c>
      <c r="H103" s="21" t="s">
        <v>3064</v>
      </c>
      <c r="I103" s="14" t="str">
        <f>VLOOKUP(A103,[1]Sheet1!$A:$I,1,FALSE)</f>
        <v>LCS/VEN/3035/2017</v>
      </c>
    </row>
    <row r="104" spans="1:9" s="4" customFormat="1" ht="19.399999999999999" customHeight="1" x14ac:dyDescent="0.3">
      <c r="A104" s="21" t="s">
        <v>1174</v>
      </c>
      <c r="B104" s="21" t="s">
        <v>3167</v>
      </c>
      <c r="C104" s="21" t="s">
        <v>1175</v>
      </c>
      <c r="D104" s="21" t="s">
        <v>1176</v>
      </c>
      <c r="E104" s="22" t="s">
        <v>3168</v>
      </c>
      <c r="F104" s="23" t="s">
        <v>4374</v>
      </c>
      <c r="G104" s="21" t="s">
        <v>8</v>
      </c>
      <c r="H104" s="21" t="s">
        <v>3064</v>
      </c>
      <c r="I104" s="14" t="str">
        <f>VLOOKUP(A104,[1]Sheet1!$A:$I,1,FALSE)</f>
        <v>LCS/VEN/3889/2022</v>
      </c>
    </row>
    <row r="105" spans="1:9" s="4" customFormat="1" ht="19.399999999999999" customHeight="1" x14ac:dyDescent="0.3">
      <c r="A105" s="21" t="s">
        <v>1952</v>
      </c>
      <c r="B105" s="21" t="s">
        <v>1953</v>
      </c>
      <c r="C105" s="21" t="s">
        <v>1954</v>
      </c>
      <c r="D105" s="21" t="s">
        <v>1955</v>
      </c>
      <c r="E105" s="22" t="s">
        <v>1918</v>
      </c>
      <c r="F105" s="23" t="s">
        <v>4374</v>
      </c>
      <c r="G105" s="21" t="s">
        <v>8</v>
      </c>
      <c r="H105" s="21" t="s">
        <v>3064</v>
      </c>
      <c r="I105" s="14" t="str">
        <f>VLOOKUP(A105,[1]Sheet1!$A:$I,1,FALSE)</f>
        <v>LCS/VEN/4216/2024</v>
      </c>
    </row>
    <row r="106" spans="1:9" s="4" customFormat="1" ht="19.399999999999999" customHeight="1" x14ac:dyDescent="0.3">
      <c r="A106" s="21" t="s">
        <v>4155</v>
      </c>
      <c r="B106" s="21" t="s">
        <v>4156</v>
      </c>
      <c r="C106" s="21" t="s">
        <v>4157</v>
      </c>
      <c r="D106" s="21" t="s">
        <v>4158</v>
      </c>
      <c r="E106" s="22" t="s">
        <v>3931</v>
      </c>
      <c r="F106" s="24" t="s">
        <v>4375</v>
      </c>
      <c r="G106" s="21" t="s">
        <v>16</v>
      </c>
      <c r="H106" s="21" t="s">
        <v>3064</v>
      </c>
      <c r="I106" s="14" t="e">
        <f>VLOOKUP(A106,[1]Sheet1!$A:$I,1,FALSE)</f>
        <v>#N/A</v>
      </c>
    </row>
    <row r="107" spans="1:9" s="4" customFormat="1" ht="19.399999999999999" customHeight="1" x14ac:dyDescent="0.3">
      <c r="A107" s="21" t="s">
        <v>1285</v>
      </c>
      <c r="B107" s="21" t="s">
        <v>3169</v>
      </c>
      <c r="C107" s="21" t="s">
        <v>1286</v>
      </c>
      <c r="D107" s="21" t="s">
        <v>1287</v>
      </c>
      <c r="E107" s="22" t="s">
        <v>3170</v>
      </c>
      <c r="F107" s="23" t="s">
        <v>4374</v>
      </c>
      <c r="G107" s="21" t="s">
        <v>8</v>
      </c>
      <c r="H107" s="21" t="s">
        <v>3072</v>
      </c>
      <c r="I107" s="14" t="str">
        <f>VLOOKUP(A107,[1]Sheet1!$A:$I,1,FALSE)</f>
        <v>LCS/VEN/3519/2020</v>
      </c>
    </row>
    <row r="108" spans="1:9" s="4" customFormat="1" ht="19.399999999999999" customHeight="1" x14ac:dyDescent="0.3">
      <c r="A108" s="21" t="s">
        <v>3171</v>
      </c>
      <c r="B108" s="21" t="s">
        <v>3172</v>
      </c>
      <c r="C108" s="21" t="s">
        <v>3173</v>
      </c>
      <c r="D108" s="21" t="s">
        <v>3174</v>
      </c>
      <c r="E108" s="22" t="s">
        <v>3175</v>
      </c>
      <c r="F108" s="23" t="s">
        <v>4374</v>
      </c>
      <c r="G108" s="21" t="s">
        <v>9</v>
      </c>
      <c r="H108" s="21" t="s">
        <v>3064</v>
      </c>
      <c r="I108" s="14" t="str">
        <f>VLOOKUP(A108,[1]Sheet1!$A:$I,1,FALSE)</f>
        <v>LCS/VEN/4331/2024</v>
      </c>
    </row>
    <row r="109" spans="1:9" s="4" customFormat="1" ht="19.399999999999999" customHeight="1" x14ac:dyDescent="0.3">
      <c r="A109" s="21" t="s">
        <v>1288</v>
      </c>
      <c r="B109" s="21" t="s">
        <v>2752</v>
      </c>
      <c r="C109" s="21" t="s">
        <v>2753</v>
      </c>
      <c r="D109" s="21" t="s">
        <v>1289</v>
      </c>
      <c r="E109" s="22" t="s">
        <v>1970</v>
      </c>
      <c r="F109" s="23" t="s">
        <v>4374</v>
      </c>
      <c r="G109" s="21" t="s">
        <v>9</v>
      </c>
      <c r="H109" s="21" t="s">
        <v>3064</v>
      </c>
      <c r="I109" s="14" t="str">
        <f>VLOOKUP(A109,[1]Sheet1!$A:$I,1,FALSE)</f>
        <v>LCS/VEN/4006/2023</v>
      </c>
    </row>
    <row r="110" spans="1:9" s="4" customFormat="1" ht="19.399999999999999" customHeight="1" x14ac:dyDescent="0.3">
      <c r="A110" s="21" t="s">
        <v>80</v>
      </c>
      <c r="B110" s="21" t="s">
        <v>3176</v>
      </c>
      <c r="C110" s="21" t="s">
        <v>81</v>
      </c>
      <c r="D110" s="21" t="s">
        <v>814</v>
      </c>
      <c r="E110" s="22" t="s">
        <v>3177</v>
      </c>
      <c r="F110" s="24" t="s">
        <v>4375</v>
      </c>
      <c r="G110" s="21" t="s">
        <v>13</v>
      </c>
      <c r="H110" s="21" t="s">
        <v>3097</v>
      </c>
      <c r="I110" s="14" t="str">
        <f>VLOOKUP(A110,[1]Sheet1!$A:$I,1,FALSE)</f>
        <v>LCS/VEN/3224/2018</v>
      </c>
    </row>
    <row r="111" spans="1:9" s="4" customFormat="1" ht="19.399999999999999" customHeight="1" x14ac:dyDescent="0.3">
      <c r="A111" s="21" t="s">
        <v>82</v>
      </c>
      <c r="B111" s="21" t="s">
        <v>1956</v>
      </c>
      <c r="C111" s="21" t="s">
        <v>83</v>
      </c>
      <c r="D111" s="21" t="s">
        <v>1290</v>
      </c>
      <c r="E111" s="22" t="s">
        <v>1957</v>
      </c>
      <c r="F111" s="24" t="s">
        <v>4375</v>
      </c>
      <c r="G111" s="21" t="s">
        <v>13</v>
      </c>
      <c r="H111" s="21" t="s">
        <v>3064</v>
      </c>
      <c r="I111" s="14" t="str">
        <f>VLOOKUP(A111,[1]Sheet1!$A:$I,1,FALSE)</f>
        <v>LCS/VEN/2238/2013</v>
      </c>
    </row>
    <row r="112" spans="1:9" s="4" customFormat="1" ht="19.399999999999999" customHeight="1" x14ac:dyDescent="0.3">
      <c r="A112" s="21" t="s">
        <v>815</v>
      </c>
      <c r="B112" s="21" t="s">
        <v>2754</v>
      </c>
      <c r="C112" s="21" t="s">
        <v>816</v>
      </c>
      <c r="D112" s="21" t="s">
        <v>2755</v>
      </c>
      <c r="E112" s="22" t="s">
        <v>2756</v>
      </c>
      <c r="F112" s="23" t="s">
        <v>4374</v>
      </c>
      <c r="G112" s="21" t="s">
        <v>25</v>
      </c>
      <c r="H112" s="21" t="s">
        <v>3064</v>
      </c>
      <c r="I112" s="14" t="str">
        <f>VLOOKUP(A112,[1]Sheet1!$A:$I,1,FALSE)</f>
        <v>LCS/VEN/3597/2021</v>
      </c>
    </row>
    <row r="113" spans="1:9" s="4" customFormat="1" ht="19.399999999999999" customHeight="1" x14ac:dyDescent="0.3">
      <c r="A113" s="21" t="s">
        <v>84</v>
      </c>
      <c r="B113" s="21" t="s">
        <v>1958</v>
      </c>
      <c r="C113" s="21" t="s">
        <v>759</v>
      </c>
      <c r="D113" s="21" t="s">
        <v>1291</v>
      </c>
      <c r="E113" s="22" t="s">
        <v>1939</v>
      </c>
      <c r="F113" s="23" t="s">
        <v>4374</v>
      </c>
      <c r="G113" s="21" t="s">
        <v>8</v>
      </c>
      <c r="H113" s="21" t="s">
        <v>3064</v>
      </c>
      <c r="I113" s="14" t="str">
        <f>VLOOKUP(A113,[1]Sheet1!$A:$I,1,FALSE)</f>
        <v>LCS/VEN/1690/2011</v>
      </c>
    </row>
    <row r="114" spans="1:9" s="4" customFormat="1" ht="19.399999999999999" customHeight="1" x14ac:dyDescent="0.3">
      <c r="A114" s="21" t="s">
        <v>85</v>
      </c>
      <c r="B114" s="21" t="s">
        <v>3178</v>
      </c>
      <c r="C114" s="21" t="s">
        <v>1022</v>
      </c>
      <c r="D114" s="21" t="s">
        <v>542</v>
      </c>
      <c r="E114" s="22" t="s">
        <v>3145</v>
      </c>
      <c r="F114" s="23" t="s">
        <v>4374</v>
      </c>
      <c r="G114" s="21" t="s">
        <v>8</v>
      </c>
      <c r="H114" s="21" t="s">
        <v>3064</v>
      </c>
      <c r="I114" s="14" t="str">
        <f>VLOOKUP(A114,[1]Sheet1!$A:$I,1,FALSE)</f>
        <v>LCS/VEN/2082/2012</v>
      </c>
    </row>
    <row r="115" spans="1:9" s="4" customFormat="1" ht="19.399999999999999" customHeight="1" x14ac:dyDescent="0.3">
      <c r="A115" s="21" t="s">
        <v>817</v>
      </c>
      <c r="B115" s="21" t="s">
        <v>2757</v>
      </c>
      <c r="C115" s="21" t="s">
        <v>818</v>
      </c>
      <c r="D115" s="21" t="s">
        <v>2758</v>
      </c>
      <c r="E115" s="22" t="s">
        <v>2759</v>
      </c>
      <c r="F115" s="23" t="s">
        <v>4374</v>
      </c>
      <c r="G115" s="21" t="s">
        <v>9</v>
      </c>
      <c r="H115" s="21" t="s">
        <v>3179</v>
      </c>
      <c r="I115" s="14" t="str">
        <f>VLOOKUP(A115,[1]Sheet1!$A:$I,1,FALSE)</f>
        <v>LCS/VEN/3691/2021</v>
      </c>
    </row>
    <row r="116" spans="1:9" s="4" customFormat="1" ht="19.399999999999999" customHeight="1" x14ac:dyDescent="0.3">
      <c r="A116" s="21" t="s">
        <v>3180</v>
      </c>
      <c r="B116" s="21" t="s">
        <v>3181</v>
      </c>
      <c r="C116" s="21" t="s">
        <v>3182</v>
      </c>
      <c r="D116" s="21" t="s">
        <v>3183</v>
      </c>
      <c r="E116" s="22" t="s">
        <v>3184</v>
      </c>
      <c r="F116" s="23" t="s">
        <v>4374</v>
      </c>
      <c r="G116" s="21" t="s">
        <v>8</v>
      </c>
      <c r="H116" s="21" t="s">
        <v>3064</v>
      </c>
      <c r="I116" s="14" t="str">
        <f>VLOOKUP(A116,[1]Sheet1!$A:$I,1,FALSE)</f>
        <v>LCS/VEN/4405/2024</v>
      </c>
    </row>
    <row r="117" spans="1:9" s="4" customFormat="1" ht="19.399999999999999" customHeight="1" x14ac:dyDescent="0.3">
      <c r="A117" s="21" t="s">
        <v>3185</v>
      </c>
      <c r="B117" s="21" t="s">
        <v>3186</v>
      </c>
      <c r="C117" s="21" t="s">
        <v>3187</v>
      </c>
      <c r="D117" s="21" t="s">
        <v>1776</v>
      </c>
      <c r="E117" s="22" t="s">
        <v>3133</v>
      </c>
      <c r="F117" s="23" t="s">
        <v>4374</v>
      </c>
      <c r="G117" s="21" t="s">
        <v>8</v>
      </c>
      <c r="H117" s="21" t="s">
        <v>3072</v>
      </c>
      <c r="I117" s="14" t="str">
        <f>VLOOKUP(A117,[1]Sheet1!$A:$I,1,FALSE)</f>
        <v>LCS/VEN/4349/2024</v>
      </c>
    </row>
    <row r="118" spans="1:9" s="4" customFormat="1" ht="19.399999999999999" customHeight="1" x14ac:dyDescent="0.3">
      <c r="A118" s="21" t="s">
        <v>86</v>
      </c>
      <c r="B118" s="21" t="s">
        <v>3188</v>
      </c>
      <c r="C118" s="21" t="s">
        <v>87</v>
      </c>
      <c r="D118" s="21" t="s">
        <v>1292</v>
      </c>
      <c r="E118" s="22" t="s">
        <v>3086</v>
      </c>
      <c r="F118" s="23" t="s">
        <v>4374</v>
      </c>
      <c r="G118" s="21" t="s">
        <v>14</v>
      </c>
      <c r="H118" s="21" t="s">
        <v>3064</v>
      </c>
      <c r="I118" s="14" t="str">
        <f>VLOOKUP(A118,[1]Sheet1!$A:$I,1,FALSE)</f>
        <v>LCS/VEN/2854/2016</v>
      </c>
    </row>
    <row r="119" spans="1:9" s="4" customFormat="1" ht="19.399999999999999" customHeight="1" x14ac:dyDescent="0.3">
      <c r="A119" s="21" t="s">
        <v>3189</v>
      </c>
      <c r="B119" s="21" t="s">
        <v>3190</v>
      </c>
      <c r="C119" s="21" t="s">
        <v>3191</v>
      </c>
      <c r="D119" s="21" t="s">
        <v>1050</v>
      </c>
      <c r="E119" s="22" t="s">
        <v>2929</v>
      </c>
      <c r="F119" s="23" t="s">
        <v>4374</v>
      </c>
      <c r="G119" s="21" t="s">
        <v>8</v>
      </c>
      <c r="H119" s="21" t="s">
        <v>3064</v>
      </c>
      <c r="I119" s="14" t="str">
        <f>VLOOKUP(A119,[1]Sheet1!$A:$I,1,FALSE)</f>
        <v>LCS/VEN/4302/2024</v>
      </c>
    </row>
    <row r="120" spans="1:9" s="4" customFormat="1" ht="19.399999999999999" customHeight="1" x14ac:dyDescent="0.3">
      <c r="A120" s="21" t="s">
        <v>1051</v>
      </c>
      <c r="B120" s="21" t="s">
        <v>1959</v>
      </c>
      <c r="C120" s="21" t="s">
        <v>661</v>
      </c>
      <c r="D120" s="21" t="s">
        <v>1293</v>
      </c>
      <c r="E120" s="22" t="s">
        <v>1960</v>
      </c>
      <c r="F120" s="24" t="s">
        <v>4375</v>
      </c>
      <c r="G120" s="21" t="s">
        <v>16</v>
      </c>
      <c r="H120" s="21" t="s">
        <v>3064</v>
      </c>
      <c r="I120" s="14" t="str">
        <f>VLOOKUP(A120,[1]Sheet1!$A:$I,1,FALSE)</f>
        <v>LCS/VEN/1787/2011</v>
      </c>
    </row>
    <row r="121" spans="1:9" s="4" customFormat="1" ht="19.399999999999999" customHeight="1" x14ac:dyDescent="0.3">
      <c r="A121" s="21" t="s">
        <v>1294</v>
      </c>
      <c r="B121" s="21" t="s">
        <v>3192</v>
      </c>
      <c r="C121" s="21" t="s">
        <v>1295</v>
      </c>
      <c r="D121" s="21" t="s">
        <v>1296</v>
      </c>
      <c r="E121" s="22" t="s">
        <v>3193</v>
      </c>
      <c r="F121" s="23" t="s">
        <v>4374</v>
      </c>
      <c r="G121" s="21" t="s">
        <v>8</v>
      </c>
      <c r="H121" s="21" t="s">
        <v>3064</v>
      </c>
      <c r="I121" s="14" t="str">
        <f>VLOOKUP(A121,[1]Sheet1!$A:$I,1,FALSE)</f>
        <v>LCS/VEN/4122/2023</v>
      </c>
    </row>
    <row r="122" spans="1:9" s="4" customFormat="1" ht="19.399999999999999" customHeight="1" x14ac:dyDescent="0.3">
      <c r="A122" s="21" t="s">
        <v>88</v>
      </c>
      <c r="B122" s="21" t="s">
        <v>1961</v>
      </c>
      <c r="C122" s="21" t="s">
        <v>89</v>
      </c>
      <c r="D122" s="21" t="s">
        <v>1962</v>
      </c>
      <c r="E122" s="22" t="s">
        <v>1876</v>
      </c>
      <c r="F122" s="23" t="s">
        <v>4374</v>
      </c>
      <c r="G122" s="21" t="s">
        <v>8</v>
      </c>
      <c r="H122" s="21" t="s">
        <v>3064</v>
      </c>
      <c r="I122" s="14" t="str">
        <f>VLOOKUP(A122,[1]Sheet1!$A:$I,1,FALSE)</f>
        <v>LCS/VEN/0569/2004</v>
      </c>
    </row>
    <row r="123" spans="1:9" s="4" customFormat="1" ht="19.399999999999999" customHeight="1" x14ac:dyDescent="0.3">
      <c r="A123" s="21" t="s">
        <v>1177</v>
      </c>
      <c r="B123" s="21" t="s">
        <v>3194</v>
      </c>
      <c r="C123" s="21" t="s">
        <v>1178</v>
      </c>
      <c r="D123" s="21" t="s">
        <v>1297</v>
      </c>
      <c r="E123" s="22" t="s">
        <v>3195</v>
      </c>
      <c r="F123" s="24" t="s">
        <v>4375</v>
      </c>
      <c r="G123" s="21" t="s">
        <v>16</v>
      </c>
      <c r="H123" s="21" t="s">
        <v>3064</v>
      </c>
      <c r="I123" s="14" t="str">
        <f>VLOOKUP(A123,[1]Sheet1!$A:$I,1,FALSE)</f>
        <v>LCS/VEN/3895/2022</v>
      </c>
    </row>
    <row r="124" spans="1:9" s="4" customFormat="1" ht="19.399999999999999" customHeight="1" x14ac:dyDescent="0.3">
      <c r="A124" s="21" t="s">
        <v>90</v>
      </c>
      <c r="B124" s="21" t="s">
        <v>3196</v>
      </c>
      <c r="C124" s="21" t="s">
        <v>760</v>
      </c>
      <c r="D124" s="21" t="s">
        <v>1963</v>
      </c>
      <c r="E124" s="22" t="s">
        <v>3197</v>
      </c>
      <c r="F124" s="23" t="s">
        <v>4374</v>
      </c>
      <c r="G124" s="21" t="s">
        <v>8</v>
      </c>
      <c r="H124" s="21" t="s">
        <v>3064</v>
      </c>
      <c r="I124" s="14" t="str">
        <f>VLOOKUP(A124,[1]Sheet1!$A:$I,1,FALSE)</f>
        <v>LCS/VEN/1005/2008</v>
      </c>
    </row>
    <row r="125" spans="1:9" s="4" customFormat="1" ht="19.399999999999999" customHeight="1" x14ac:dyDescent="0.3">
      <c r="A125" s="21" t="s">
        <v>1298</v>
      </c>
      <c r="B125" s="21" t="s">
        <v>1964</v>
      </c>
      <c r="C125" s="21" t="s">
        <v>1299</v>
      </c>
      <c r="D125" s="21" t="s">
        <v>1300</v>
      </c>
      <c r="E125" s="22" t="s">
        <v>1965</v>
      </c>
      <c r="F125" s="23" t="s">
        <v>4374</v>
      </c>
      <c r="G125" s="21" t="s">
        <v>25</v>
      </c>
      <c r="H125" s="21" t="s">
        <v>3064</v>
      </c>
      <c r="I125" s="14" t="str">
        <f>VLOOKUP(A125,[1]Sheet1!$A:$I,1,FALSE)</f>
        <v>LCS/VEN/0029/1992</v>
      </c>
    </row>
    <row r="126" spans="1:9" s="4" customFormat="1" ht="19.399999999999999" customHeight="1" x14ac:dyDescent="0.3">
      <c r="A126" s="21" t="s">
        <v>1301</v>
      </c>
      <c r="B126" s="21" t="s">
        <v>1966</v>
      </c>
      <c r="C126" s="21" t="s">
        <v>1302</v>
      </c>
      <c r="D126" s="21" t="s">
        <v>1303</v>
      </c>
      <c r="E126" s="22" t="s">
        <v>1967</v>
      </c>
      <c r="F126" s="23" t="s">
        <v>4374</v>
      </c>
      <c r="G126" s="21" t="s">
        <v>6</v>
      </c>
      <c r="H126" s="21" t="s">
        <v>3064</v>
      </c>
      <c r="I126" s="14" t="str">
        <f>VLOOKUP(A126,[1]Sheet1!$A:$I,1,FALSE)</f>
        <v>LCS/VEN/0979/2008</v>
      </c>
    </row>
    <row r="127" spans="1:9" s="4" customFormat="1" ht="19.399999999999999" customHeight="1" x14ac:dyDescent="0.3">
      <c r="A127" s="21" t="s">
        <v>4159</v>
      </c>
      <c r="B127" s="21" t="s">
        <v>4160</v>
      </c>
      <c r="C127" s="21" t="s">
        <v>4161</v>
      </c>
      <c r="D127" s="21" t="s">
        <v>4162</v>
      </c>
      <c r="E127" s="22" t="s">
        <v>3866</v>
      </c>
      <c r="F127" s="24" t="s">
        <v>4375</v>
      </c>
      <c r="G127" s="21" t="s">
        <v>16</v>
      </c>
      <c r="H127" s="21" t="s">
        <v>3064</v>
      </c>
      <c r="I127" s="14" t="e">
        <f>VLOOKUP(A127,[1]Sheet1!$A:$I,1,FALSE)</f>
        <v>#N/A</v>
      </c>
    </row>
    <row r="128" spans="1:9" s="4" customFormat="1" ht="19.399999999999999" customHeight="1" x14ac:dyDescent="0.3">
      <c r="A128" s="21" t="s">
        <v>91</v>
      </c>
      <c r="B128" s="21" t="s">
        <v>4163</v>
      </c>
      <c r="C128" s="21" t="s">
        <v>543</v>
      </c>
      <c r="D128" s="21" t="s">
        <v>4164</v>
      </c>
      <c r="E128" s="22" t="s">
        <v>4165</v>
      </c>
      <c r="F128" s="23" t="s">
        <v>4374</v>
      </c>
      <c r="G128" s="21" t="s">
        <v>25</v>
      </c>
      <c r="H128" s="21" t="s">
        <v>3064</v>
      </c>
      <c r="I128" s="14" t="str">
        <f>VLOOKUP(A128,[1]Sheet1!$A:$I,1,FALSE)</f>
        <v>LCS/VEN/2938/2016</v>
      </c>
    </row>
    <row r="129" spans="1:9" s="4" customFormat="1" ht="19.399999999999999" customHeight="1" x14ac:dyDescent="0.3">
      <c r="A129" s="21" t="s">
        <v>1304</v>
      </c>
      <c r="B129" s="21" t="s">
        <v>1968</v>
      </c>
      <c r="C129" s="21" t="s">
        <v>1305</v>
      </c>
      <c r="D129" s="21" t="s">
        <v>1969</v>
      </c>
      <c r="E129" s="22" t="s">
        <v>1970</v>
      </c>
      <c r="F129" s="23" t="s">
        <v>4374</v>
      </c>
      <c r="G129" s="21" t="s">
        <v>9</v>
      </c>
      <c r="H129" s="21" t="s">
        <v>3064</v>
      </c>
      <c r="I129" s="14" t="str">
        <f>VLOOKUP(A129,[1]Sheet1!$A:$I,1,FALSE)</f>
        <v>LCS/VEN/4030/2023</v>
      </c>
    </row>
    <row r="130" spans="1:9" s="4" customFormat="1" ht="19.399999999999999" customHeight="1" x14ac:dyDescent="0.3">
      <c r="A130" s="21" t="s">
        <v>2760</v>
      </c>
      <c r="B130" s="21" t="s">
        <v>2761</v>
      </c>
      <c r="C130" s="21" t="s">
        <v>2762</v>
      </c>
      <c r="D130" s="21" t="s">
        <v>2763</v>
      </c>
      <c r="E130" s="22" t="s">
        <v>1976</v>
      </c>
      <c r="F130" s="23" t="s">
        <v>4374</v>
      </c>
      <c r="G130" s="21" t="s">
        <v>8</v>
      </c>
      <c r="H130" s="21" t="s">
        <v>3064</v>
      </c>
      <c r="I130" s="14" t="str">
        <f>VLOOKUP(A130,[1]Sheet1!$A:$I,1,FALSE)</f>
        <v>LCS/VEN/4276/2024</v>
      </c>
    </row>
    <row r="131" spans="1:9" s="4" customFormat="1" ht="19.399999999999999" customHeight="1" x14ac:dyDescent="0.3">
      <c r="A131" s="21" t="s">
        <v>1179</v>
      </c>
      <c r="B131" s="21" t="s">
        <v>2764</v>
      </c>
      <c r="C131" s="21" t="s">
        <v>2765</v>
      </c>
      <c r="D131" s="21" t="s">
        <v>2766</v>
      </c>
      <c r="E131" s="22" t="s">
        <v>2767</v>
      </c>
      <c r="F131" s="23" t="s">
        <v>4374</v>
      </c>
      <c r="G131" s="21" t="s">
        <v>8</v>
      </c>
      <c r="H131" s="21" t="s">
        <v>3064</v>
      </c>
      <c r="I131" s="14" t="str">
        <f>VLOOKUP(A131,[1]Sheet1!$A:$I,1,FALSE)</f>
        <v>LCS/VEN/3908/2022</v>
      </c>
    </row>
    <row r="132" spans="1:9" s="4" customFormat="1" ht="19.399999999999999" customHeight="1" x14ac:dyDescent="0.3">
      <c r="A132" s="21" t="s">
        <v>1306</v>
      </c>
      <c r="B132" s="21" t="s">
        <v>3198</v>
      </c>
      <c r="C132" s="21" t="s">
        <v>662</v>
      </c>
      <c r="D132" s="21" t="s">
        <v>92</v>
      </c>
      <c r="E132" s="22" t="s">
        <v>3199</v>
      </c>
      <c r="F132" s="24" t="s">
        <v>4375</v>
      </c>
      <c r="G132" s="21" t="s">
        <v>16</v>
      </c>
      <c r="H132" s="21" t="s">
        <v>3179</v>
      </c>
      <c r="I132" s="14" t="str">
        <f>VLOOKUP(A132,[1]Sheet1!$A:$I,1,FALSE)</f>
        <v>LCS/VEN/1181/2010</v>
      </c>
    </row>
    <row r="133" spans="1:9" s="4" customFormat="1" ht="19.399999999999999" customHeight="1" x14ac:dyDescent="0.3">
      <c r="A133" s="21" t="s">
        <v>4166</v>
      </c>
      <c r="B133" s="21" t="s">
        <v>4167</v>
      </c>
      <c r="C133" s="21" t="s">
        <v>4168</v>
      </c>
      <c r="D133" s="21" t="s">
        <v>4169</v>
      </c>
      <c r="E133" s="22" t="s">
        <v>3974</v>
      </c>
      <c r="F133" s="23" t="s">
        <v>4374</v>
      </c>
      <c r="G133" s="21" t="s">
        <v>9</v>
      </c>
      <c r="H133" s="21" t="s">
        <v>3072</v>
      </c>
      <c r="I133" s="14" t="e">
        <f>VLOOKUP(A133,[1]Sheet1!$A:$I,1,FALSE)</f>
        <v>#N/A</v>
      </c>
    </row>
    <row r="134" spans="1:9" s="4" customFormat="1" ht="19.399999999999999" customHeight="1" x14ac:dyDescent="0.3">
      <c r="A134" s="21" t="s">
        <v>819</v>
      </c>
      <c r="B134" s="21" t="s">
        <v>1971</v>
      </c>
      <c r="C134" s="21" t="s">
        <v>820</v>
      </c>
      <c r="D134" s="21" t="s">
        <v>1307</v>
      </c>
      <c r="E134" s="22" t="s">
        <v>1960</v>
      </c>
      <c r="F134" s="23" t="s">
        <v>4374</v>
      </c>
      <c r="G134" s="21" t="s">
        <v>8</v>
      </c>
      <c r="H134" s="21" t="s">
        <v>3064</v>
      </c>
      <c r="I134" s="14" t="str">
        <f>VLOOKUP(A134,[1]Sheet1!$A:$I,1,FALSE)</f>
        <v>LCS/VEN/2981/2017</v>
      </c>
    </row>
    <row r="135" spans="1:9" s="4" customFormat="1" ht="19.399999999999999" customHeight="1" x14ac:dyDescent="0.3">
      <c r="A135" s="21" t="s">
        <v>1972</v>
      </c>
      <c r="B135" s="21" t="s">
        <v>1973</v>
      </c>
      <c r="C135" s="21" t="s">
        <v>1974</v>
      </c>
      <c r="D135" s="21" t="s">
        <v>1975</v>
      </c>
      <c r="E135" s="22" t="s">
        <v>1976</v>
      </c>
      <c r="F135" s="23" t="s">
        <v>4374</v>
      </c>
      <c r="G135" s="21" t="s">
        <v>8</v>
      </c>
      <c r="H135" s="21" t="s">
        <v>3064</v>
      </c>
      <c r="I135" s="14" t="str">
        <f>VLOOKUP(A135,[1]Sheet1!$A:$I,1,FALSE)</f>
        <v>LCS/VEN/4286/2024</v>
      </c>
    </row>
    <row r="136" spans="1:9" s="4" customFormat="1" ht="19.399999999999999" customHeight="1" x14ac:dyDescent="0.3">
      <c r="A136" s="21" t="s">
        <v>1308</v>
      </c>
      <c r="B136" s="21" t="s">
        <v>3200</v>
      </c>
      <c r="C136" s="21" t="s">
        <v>1309</v>
      </c>
      <c r="D136" s="21" t="s">
        <v>3201</v>
      </c>
      <c r="E136" s="22" t="s">
        <v>3184</v>
      </c>
      <c r="F136" s="24" t="s">
        <v>4375</v>
      </c>
      <c r="G136" s="21" t="s">
        <v>16</v>
      </c>
      <c r="H136" s="21" t="s">
        <v>3064</v>
      </c>
      <c r="I136" s="14" t="str">
        <f>VLOOKUP(A136,[1]Sheet1!$A:$I,1,FALSE)</f>
        <v>LCS/VEN/1040/2008</v>
      </c>
    </row>
    <row r="137" spans="1:9" s="4" customFormat="1" ht="19.399999999999999" customHeight="1" x14ac:dyDescent="0.3">
      <c r="A137" s="21" t="s">
        <v>821</v>
      </c>
      <c r="B137" s="21" t="s">
        <v>2768</v>
      </c>
      <c r="C137" s="21" t="s">
        <v>822</v>
      </c>
      <c r="D137" s="21" t="s">
        <v>823</v>
      </c>
      <c r="E137" s="22" t="s">
        <v>2769</v>
      </c>
      <c r="F137" s="23" t="s">
        <v>4374</v>
      </c>
      <c r="G137" s="21" t="s">
        <v>8</v>
      </c>
      <c r="H137" s="21" t="s">
        <v>3064</v>
      </c>
      <c r="I137" s="14" t="str">
        <f>VLOOKUP(A137,[1]Sheet1!$A:$I,1,FALSE)</f>
        <v>LCS/VEN/2822/2016</v>
      </c>
    </row>
    <row r="138" spans="1:9" s="4" customFormat="1" ht="19.399999999999999" customHeight="1" x14ac:dyDescent="0.3">
      <c r="A138" s="21" t="s">
        <v>322</v>
      </c>
      <c r="B138" s="21" t="s">
        <v>1977</v>
      </c>
      <c r="C138" s="21" t="s">
        <v>544</v>
      </c>
      <c r="D138" s="21" t="s">
        <v>1978</v>
      </c>
      <c r="E138" s="22" t="s">
        <v>1979</v>
      </c>
      <c r="F138" s="23" t="s">
        <v>4374</v>
      </c>
      <c r="G138" s="21" t="s">
        <v>6</v>
      </c>
      <c r="H138" s="21" t="s">
        <v>3064</v>
      </c>
      <c r="I138" s="14" t="str">
        <f>VLOOKUP(A138,[1]Sheet1!$A:$I,1,FALSE)</f>
        <v>LCS/VEN/0675/2006</v>
      </c>
    </row>
    <row r="139" spans="1:9" s="4" customFormat="1" ht="19.399999999999999" customHeight="1" x14ac:dyDescent="0.3">
      <c r="A139" s="21" t="s">
        <v>4170</v>
      </c>
      <c r="B139" s="21" t="s">
        <v>4171</v>
      </c>
      <c r="C139" s="21" t="s">
        <v>4172</v>
      </c>
      <c r="D139" s="21" t="s">
        <v>4173</v>
      </c>
      <c r="E139" s="22" t="s">
        <v>4090</v>
      </c>
      <c r="F139" s="23" t="s">
        <v>4374</v>
      </c>
      <c r="G139" s="21" t="s">
        <v>8</v>
      </c>
      <c r="H139" s="21" t="s">
        <v>3064</v>
      </c>
      <c r="I139" s="14" t="e">
        <f>VLOOKUP(A139,[1]Sheet1!$A:$I,1,FALSE)</f>
        <v>#N/A</v>
      </c>
    </row>
    <row r="140" spans="1:9" s="4" customFormat="1" ht="19.399999999999999" customHeight="1" x14ac:dyDescent="0.3">
      <c r="A140" s="21" t="s">
        <v>1180</v>
      </c>
      <c r="B140" s="21" t="s">
        <v>3202</v>
      </c>
      <c r="C140" s="21" t="s">
        <v>1181</v>
      </c>
      <c r="D140" s="21" t="s">
        <v>1182</v>
      </c>
      <c r="E140" s="22" t="s">
        <v>3203</v>
      </c>
      <c r="F140" s="23" t="s">
        <v>4374</v>
      </c>
      <c r="G140" s="21" t="s">
        <v>8</v>
      </c>
      <c r="H140" s="21" t="s">
        <v>3064</v>
      </c>
      <c r="I140" s="14" t="str">
        <f>VLOOKUP(A140,[1]Sheet1!$A:$I,1,FALSE)</f>
        <v>LCS/VEN/3890/2022</v>
      </c>
    </row>
    <row r="141" spans="1:9" s="4" customFormat="1" ht="19.399999999999999" customHeight="1" x14ac:dyDescent="0.3">
      <c r="A141" s="21" t="s">
        <v>824</v>
      </c>
      <c r="B141" s="21" t="s">
        <v>1980</v>
      </c>
      <c r="C141" s="21" t="s">
        <v>825</v>
      </c>
      <c r="D141" s="21" t="s">
        <v>1310</v>
      </c>
      <c r="E141" s="22" t="s">
        <v>1981</v>
      </c>
      <c r="F141" s="23" t="s">
        <v>4374</v>
      </c>
      <c r="G141" s="21" t="s">
        <v>9</v>
      </c>
      <c r="H141" s="21" t="s">
        <v>3064</v>
      </c>
      <c r="I141" s="14" t="str">
        <f>VLOOKUP(A141,[1]Sheet1!$A:$I,1,FALSE)</f>
        <v>LCS/VEN/3653/2021</v>
      </c>
    </row>
    <row r="142" spans="1:9" s="4" customFormat="1" ht="19.399999999999999" customHeight="1" x14ac:dyDescent="0.3">
      <c r="A142" s="21" t="s">
        <v>94</v>
      </c>
      <c r="B142" s="21" t="s">
        <v>1982</v>
      </c>
      <c r="C142" s="21" t="s">
        <v>761</v>
      </c>
      <c r="D142" s="21" t="s">
        <v>1311</v>
      </c>
      <c r="E142" s="22" t="s">
        <v>1939</v>
      </c>
      <c r="F142" s="23" t="s">
        <v>4374</v>
      </c>
      <c r="G142" s="21" t="s">
        <v>9</v>
      </c>
      <c r="H142" s="21" t="s">
        <v>3064</v>
      </c>
      <c r="I142" s="14" t="str">
        <f>VLOOKUP(A142,[1]Sheet1!$A:$I,1,FALSE)</f>
        <v>LCS/VEN/1035/2008</v>
      </c>
    </row>
    <row r="143" spans="1:9" s="4" customFormat="1" ht="19.399999999999999" customHeight="1" x14ac:dyDescent="0.3">
      <c r="A143" s="21" t="s">
        <v>1052</v>
      </c>
      <c r="B143" s="21" t="s">
        <v>1983</v>
      </c>
      <c r="C143" s="21" t="s">
        <v>1053</v>
      </c>
      <c r="D143" s="21" t="s">
        <v>1312</v>
      </c>
      <c r="E143" s="22" t="s">
        <v>1951</v>
      </c>
      <c r="F143" s="23" t="s">
        <v>4374</v>
      </c>
      <c r="G143" s="21" t="s">
        <v>9</v>
      </c>
      <c r="H143" s="21" t="s">
        <v>3072</v>
      </c>
      <c r="I143" s="14" t="str">
        <f>VLOOKUP(A143,[1]Sheet1!$A:$I,1,FALSE)</f>
        <v>LCS/VEN/0557/2004</v>
      </c>
    </row>
    <row r="144" spans="1:9" s="4" customFormat="1" ht="19.399999999999999" customHeight="1" x14ac:dyDescent="0.3">
      <c r="A144" s="21" t="s">
        <v>3204</v>
      </c>
      <c r="B144" s="21" t="s">
        <v>3205</v>
      </c>
      <c r="C144" s="21" t="s">
        <v>3206</v>
      </c>
      <c r="D144" s="21" t="s">
        <v>3207</v>
      </c>
      <c r="E144" s="22" t="s">
        <v>3208</v>
      </c>
      <c r="F144" s="23" t="s">
        <v>4374</v>
      </c>
      <c r="G144" s="21" t="s">
        <v>8</v>
      </c>
      <c r="H144" s="21" t="s">
        <v>3064</v>
      </c>
      <c r="I144" s="14" t="str">
        <f>VLOOKUP(A144,[1]Sheet1!$A:$I,1,FALSE)</f>
        <v>LCS/VEN/2816/2016</v>
      </c>
    </row>
    <row r="145" spans="1:9" s="4" customFormat="1" ht="19.399999999999999" customHeight="1" x14ac:dyDescent="0.3">
      <c r="A145" s="21" t="s">
        <v>95</v>
      </c>
      <c r="B145" s="21" t="s">
        <v>4174</v>
      </c>
      <c r="C145" s="21" t="s">
        <v>96</v>
      </c>
      <c r="D145" s="21" t="s">
        <v>1984</v>
      </c>
      <c r="E145" s="22" t="s">
        <v>4175</v>
      </c>
      <c r="F145" s="23" t="s">
        <v>4374</v>
      </c>
      <c r="G145" s="21" t="s">
        <v>9</v>
      </c>
      <c r="H145" s="21" t="s">
        <v>3064</v>
      </c>
      <c r="I145" s="14" t="str">
        <f>VLOOKUP(A145,[1]Sheet1!$A:$I,1,FALSE)</f>
        <v>LCS/VEN/0272/1999</v>
      </c>
    </row>
    <row r="146" spans="1:9" s="4" customFormat="1" ht="19.399999999999999" customHeight="1" x14ac:dyDescent="0.3">
      <c r="A146" s="21" t="s">
        <v>1985</v>
      </c>
      <c r="B146" s="21" t="s">
        <v>4176</v>
      </c>
      <c r="C146" s="21" t="s">
        <v>1986</v>
      </c>
      <c r="D146" s="21" t="s">
        <v>4177</v>
      </c>
      <c r="E146" s="22" t="s">
        <v>4178</v>
      </c>
      <c r="F146" s="23" t="s">
        <v>4374</v>
      </c>
      <c r="G146" s="21" t="s">
        <v>8</v>
      </c>
      <c r="H146" s="21" t="s">
        <v>3064</v>
      </c>
      <c r="I146" s="14" t="str">
        <f>VLOOKUP(A146,[1]Sheet1!$A:$I,1,FALSE)</f>
        <v>LCS/VEN/4193/2023</v>
      </c>
    </row>
    <row r="147" spans="1:9" s="4" customFormat="1" ht="19.399999999999999" customHeight="1" x14ac:dyDescent="0.3">
      <c r="A147" s="21" t="s">
        <v>4179</v>
      </c>
      <c r="B147" s="21" t="s">
        <v>4180</v>
      </c>
      <c r="C147" s="21" t="s">
        <v>4181</v>
      </c>
      <c r="D147" s="21" t="s">
        <v>4182</v>
      </c>
      <c r="E147" s="22" t="s">
        <v>4034</v>
      </c>
      <c r="F147" s="23" t="s">
        <v>4374</v>
      </c>
      <c r="G147" s="21" t="s">
        <v>8</v>
      </c>
      <c r="H147" s="21" t="s">
        <v>3091</v>
      </c>
      <c r="I147" s="14" t="e">
        <f>VLOOKUP(A147,[1]Sheet1!$A:$I,1,FALSE)</f>
        <v>#N/A</v>
      </c>
    </row>
    <row r="148" spans="1:9" s="4" customFormat="1" ht="19.399999999999999" customHeight="1" x14ac:dyDescent="0.3">
      <c r="A148" s="21" t="s">
        <v>4183</v>
      </c>
      <c r="B148" s="21" t="s">
        <v>4184</v>
      </c>
      <c r="C148" s="21" t="s">
        <v>4185</v>
      </c>
      <c r="D148" s="21" t="s">
        <v>4186</v>
      </c>
      <c r="E148" s="22" t="s">
        <v>3974</v>
      </c>
      <c r="F148" s="23" t="s">
        <v>4374</v>
      </c>
      <c r="G148" s="21" t="s">
        <v>8</v>
      </c>
      <c r="H148" s="21" t="s">
        <v>3707</v>
      </c>
      <c r="I148" s="14" t="e">
        <f>VLOOKUP(A148,[1]Sheet1!$A:$I,1,FALSE)</f>
        <v>#N/A</v>
      </c>
    </row>
    <row r="149" spans="1:9" s="4" customFormat="1" ht="19.399999999999999" customHeight="1" x14ac:dyDescent="0.3">
      <c r="A149" s="21" t="s">
        <v>1054</v>
      </c>
      <c r="B149" s="21" t="s">
        <v>3209</v>
      </c>
      <c r="C149" s="21" t="s">
        <v>1055</v>
      </c>
      <c r="D149" s="21" t="s">
        <v>1987</v>
      </c>
      <c r="E149" s="22" t="s">
        <v>3210</v>
      </c>
      <c r="F149" s="23" t="s">
        <v>4374</v>
      </c>
      <c r="G149" s="21" t="s">
        <v>9</v>
      </c>
      <c r="H149" s="21" t="s">
        <v>3072</v>
      </c>
      <c r="I149" s="14" t="str">
        <f>VLOOKUP(A149,[1]Sheet1!$A:$I,1,FALSE)</f>
        <v>LCS/VEN/1949/2011</v>
      </c>
    </row>
    <row r="150" spans="1:9" s="4" customFormat="1" ht="19.399999999999999" customHeight="1" x14ac:dyDescent="0.3">
      <c r="A150" s="21" t="s">
        <v>1313</v>
      </c>
      <c r="B150" s="21" t="s">
        <v>2770</v>
      </c>
      <c r="C150" s="21" t="s">
        <v>1314</v>
      </c>
      <c r="D150" s="21" t="s">
        <v>1315</v>
      </c>
      <c r="E150" s="22" t="s">
        <v>2771</v>
      </c>
      <c r="F150" s="23" t="s">
        <v>4374</v>
      </c>
      <c r="G150" s="21" t="s">
        <v>9</v>
      </c>
      <c r="H150" s="21" t="s">
        <v>3064</v>
      </c>
      <c r="I150" s="14" t="str">
        <f>VLOOKUP(A150,[1]Sheet1!$A:$I,1,FALSE)</f>
        <v>LCS/VEN/4059/2023</v>
      </c>
    </row>
    <row r="151" spans="1:9" s="4" customFormat="1" ht="19.399999999999999" customHeight="1" x14ac:dyDescent="0.3">
      <c r="A151" s="21" t="s">
        <v>3211</v>
      </c>
      <c r="B151" s="21" t="s">
        <v>3212</v>
      </c>
      <c r="C151" s="21" t="s">
        <v>3213</v>
      </c>
      <c r="D151" s="21" t="s">
        <v>3214</v>
      </c>
      <c r="E151" s="22" t="s">
        <v>3126</v>
      </c>
      <c r="F151" s="23" t="s">
        <v>4374</v>
      </c>
      <c r="G151" s="21" t="s">
        <v>9</v>
      </c>
      <c r="H151" s="21" t="s">
        <v>3072</v>
      </c>
      <c r="I151" s="14" t="str">
        <f>VLOOKUP(A151,[1]Sheet1!$A:$I,1,FALSE)</f>
        <v>LCS/VEN/4393/2024</v>
      </c>
    </row>
    <row r="152" spans="1:9" s="4" customFormat="1" ht="19.399999999999999" customHeight="1" x14ac:dyDescent="0.3">
      <c r="A152" s="21" t="s">
        <v>1183</v>
      </c>
      <c r="B152" s="21" t="s">
        <v>3215</v>
      </c>
      <c r="C152" s="21" t="s">
        <v>1184</v>
      </c>
      <c r="D152" s="21" t="s">
        <v>1185</v>
      </c>
      <c r="E152" s="22" t="s">
        <v>3162</v>
      </c>
      <c r="F152" s="23" t="s">
        <v>4374</v>
      </c>
      <c r="G152" s="21" t="s">
        <v>8</v>
      </c>
      <c r="H152" s="21" t="s">
        <v>3064</v>
      </c>
      <c r="I152" s="14" t="str">
        <f>VLOOKUP(A152,[1]Sheet1!$A:$I,1,FALSE)</f>
        <v>LCS/VEN/1293/2010</v>
      </c>
    </row>
    <row r="153" spans="1:9" s="4" customFormat="1" ht="19.399999999999999" customHeight="1" x14ac:dyDescent="0.3">
      <c r="A153" s="21" t="s">
        <v>545</v>
      </c>
      <c r="B153" s="21" t="s">
        <v>3216</v>
      </c>
      <c r="C153" s="21" t="s">
        <v>546</v>
      </c>
      <c r="D153" s="21" t="s">
        <v>663</v>
      </c>
      <c r="E153" s="22" t="s">
        <v>3119</v>
      </c>
      <c r="F153" s="23" t="s">
        <v>4374</v>
      </c>
      <c r="G153" s="21" t="s">
        <v>9</v>
      </c>
      <c r="H153" s="21" t="s">
        <v>3072</v>
      </c>
      <c r="I153" s="14" t="str">
        <f>VLOOKUP(A153,[1]Sheet1!$A:$I,1,FALSE)</f>
        <v>LCS/VEN/3348/2019</v>
      </c>
    </row>
    <row r="154" spans="1:9" s="4" customFormat="1" ht="19.399999999999999" customHeight="1" x14ac:dyDescent="0.3">
      <c r="A154" s="21" t="s">
        <v>97</v>
      </c>
      <c r="B154" s="21" t="s">
        <v>1988</v>
      </c>
      <c r="C154" s="21" t="s">
        <v>547</v>
      </c>
      <c r="D154" s="21" t="s">
        <v>1316</v>
      </c>
      <c r="E154" s="22" t="s">
        <v>1960</v>
      </c>
      <c r="F154" s="24" t="s">
        <v>4375</v>
      </c>
      <c r="G154" s="21" t="s">
        <v>16</v>
      </c>
      <c r="H154" s="21" t="s">
        <v>3064</v>
      </c>
      <c r="I154" s="14" t="str">
        <f>VLOOKUP(A154,[1]Sheet1!$A:$I,1,FALSE)</f>
        <v>LCS/VEN/1347/2010</v>
      </c>
    </row>
    <row r="155" spans="1:9" s="4" customFormat="1" ht="19.399999999999999" customHeight="1" x14ac:dyDescent="0.3">
      <c r="A155" s="21" t="s">
        <v>1317</v>
      </c>
      <c r="B155" s="21" t="s">
        <v>1989</v>
      </c>
      <c r="C155" s="21" t="s">
        <v>1318</v>
      </c>
      <c r="D155" s="21" t="s">
        <v>1319</v>
      </c>
      <c r="E155" s="22" t="s">
        <v>1990</v>
      </c>
      <c r="F155" s="23" t="s">
        <v>4374</v>
      </c>
      <c r="G155" s="21" t="s">
        <v>25</v>
      </c>
      <c r="H155" s="21" t="s">
        <v>3064</v>
      </c>
      <c r="I155" s="14" t="str">
        <f>VLOOKUP(A155,[1]Sheet1!$A:$I,1,FALSE)</f>
        <v>LCS/VEN/1110/2009</v>
      </c>
    </row>
    <row r="156" spans="1:9" s="4" customFormat="1" ht="19.399999999999999" customHeight="1" x14ac:dyDescent="0.3">
      <c r="A156" s="21" t="s">
        <v>1991</v>
      </c>
      <c r="B156" s="21" t="s">
        <v>1992</v>
      </c>
      <c r="C156" s="21" t="s">
        <v>1993</v>
      </c>
      <c r="D156" s="21" t="s">
        <v>1994</v>
      </c>
      <c r="E156" s="22" t="s">
        <v>1916</v>
      </c>
      <c r="F156" s="24" t="s">
        <v>4375</v>
      </c>
      <c r="G156" s="21" t="s">
        <v>16</v>
      </c>
      <c r="H156" s="21" t="s">
        <v>3064</v>
      </c>
      <c r="I156" s="14" t="str">
        <f>VLOOKUP(A156,[1]Sheet1!$A:$I,1,FALSE)</f>
        <v>LCS/VEN/2497/2014</v>
      </c>
    </row>
    <row r="157" spans="1:9" s="4" customFormat="1" ht="19.399999999999999" customHeight="1" x14ac:dyDescent="0.3">
      <c r="A157" s="21" t="s">
        <v>3217</v>
      </c>
      <c r="B157" s="21" t="s">
        <v>3218</v>
      </c>
      <c r="C157" s="21" t="s">
        <v>3219</v>
      </c>
      <c r="D157" s="21" t="s">
        <v>3220</v>
      </c>
      <c r="E157" s="22" t="s">
        <v>3096</v>
      </c>
      <c r="F157" s="23" t="s">
        <v>4374</v>
      </c>
      <c r="G157" s="21" t="s">
        <v>8</v>
      </c>
      <c r="H157" s="21" t="s">
        <v>3064</v>
      </c>
      <c r="I157" s="14" t="str">
        <f>VLOOKUP(A157,[1]Sheet1!$A:$I,1,FALSE)</f>
        <v>LCS/VEN/4256/2024</v>
      </c>
    </row>
    <row r="158" spans="1:9" s="4" customFormat="1" ht="19.399999999999999" customHeight="1" x14ac:dyDescent="0.3">
      <c r="A158" s="21" t="s">
        <v>99</v>
      </c>
      <c r="B158" s="21" t="s">
        <v>1995</v>
      </c>
      <c r="C158" s="21" t="s">
        <v>664</v>
      </c>
      <c r="D158" s="21" t="s">
        <v>1320</v>
      </c>
      <c r="E158" s="22" t="s">
        <v>1996</v>
      </c>
      <c r="F158" s="24" t="s">
        <v>4375</v>
      </c>
      <c r="G158" s="21" t="s">
        <v>35</v>
      </c>
      <c r="H158" s="21" t="s">
        <v>3064</v>
      </c>
      <c r="I158" s="14" t="str">
        <f>VLOOKUP(A158,[1]Sheet1!$A:$I,1,FALSE)</f>
        <v>LCS/VEN/0003/1992</v>
      </c>
    </row>
    <row r="159" spans="1:9" s="4" customFormat="1" ht="19.399999999999999" customHeight="1" x14ac:dyDescent="0.3">
      <c r="A159" s="21" t="s">
        <v>1997</v>
      </c>
      <c r="B159" s="21" t="s">
        <v>1998</v>
      </c>
      <c r="C159" s="21" t="s">
        <v>1999</v>
      </c>
      <c r="D159" s="21" t="s">
        <v>2000</v>
      </c>
      <c r="E159" s="22" t="s">
        <v>1909</v>
      </c>
      <c r="F159" s="23" t="s">
        <v>4374</v>
      </c>
      <c r="G159" s="21" t="s">
        <v>8</v>
      </c>
      <c r="H159" s="21" t="s">
        <v>3064</v>
      </c>
      <c r="I159" s="14" t="str">
        <f>VLOOKUP(A159,[1]Sheet1!$A:$I,1,FALSE)</f>
        <v>LCS/VEN/4232/2024</v>
      </c>
    </row>
    <row r="160" spans="1:9" s="4" customFormat="1" ht="19.399999999999999" customHeight="1" x14ac:dyDescent="0.3">
      <c r="A160" s="21" t="s">
        <v>826</v>
      </c>
      <c r="B160" s="21" t="s">
        <v>2001</v>
      </c>
      <c r="C160" s="21" t="s">
        <v>827</v>
      </c>
      <c r="D160" s="21" t="s">
        <v>1321</v>
      </c>
      <c r="E160" s="22" t="s">
        <v>2002</v>
      </c>
      <c r="F160" s="24" t="s">
        <v>4375</v>
      </c>
      <c r="G160" s="21" t="s">
        <v>13</v>
      </c>
      <c r="H160" s="21" t="s">
        <v>3064</v>
      </c>
      <c r="I160" s="14" t="str">
        <f>VLOOKUP(A160,[1]Sheet1!$A:$I,1,FALSE)</f>
        <v>LCS/VEN/3570/2020</v>
      </c>
    </row>
    <row r="161" spans="1:9" s="4" customFormat="1" ht="19.399999999999999" customHeight="1" x14ac:dyDescent="0.3">
      <c r="A161" s="21" t="s">
        <v>3221</v>
      </c>
      <c r="B161" s="21" t="s">
        <v>3222</v>
      </c>
      <c r="C161" s="21" t="s">
        <v>3223</v>
      </c>
      <c r="D161" s="21" t="s">
        <v>3224</v>
      </c>
      <c r="E161" s="22" t="s">
        <v>3166</v>
      </c>
      <c r="F161" s="23" t="s">
        <v>4374</v>
      </c>
      <c r="G161" s="21" t="s">
        <v>8</v>
      </c>
      <c r="H161" s="21" t="s">
        <v>3087</v>
      </c>
      <c r="I161" s="14" t="str">
        <f>VLOOKUP(A161,[1]Sheet1!$A:$I,1,FALSE)</f>
        <v>LCS/VEN/4391/2024</v>
      </c>
    </row>
    <row r="162" spans="1:9" s="4" customFormat="1" ht="19.399999999999999" customHeight="1" x14ac:dyDescent="0.3">
      <c r="A162" s="21" t="s">
        <v>100</v>
      </c>
      <c r="B162" s="21" t="s">
        <v>3225</v>
      </c>
      <c r="C162" s="21" t="s">
        <v>828</v>
      </c>
      <c r="D162" s="21" t="s">
        <v>101</v>
      </c>
      <c r="E162" s="22" t="s">
        <v>3126</v>
      </c>
      <c r="F162" s="23" t="s">
        <v>4374</v>
      </c>
      <c r="G162" s="21" t="s">
        <v>9</v>
      </c>
      <c r="H162" s="21" t="s">
        <v>3114</v>
      </c>
      <c r="I162" s="14" t="str">
        <f>VLOOKUP(A162,[1]Sheet1!$A:$I,1,FALSE)</f>
        <v>LCS/VEN/2629/2014</v>
      </c>
    </row>
    <row r="163" spans="1:9" s="4" customFormat="1" ht="19.399999999999999" customHeight="1" x14ac:dyDescent="0.3">
      <c r="A163" s="21" t="s">
        <v>102</v>
      </c>
      <c r="B163" s="21" t="s">
        <v>2003</v>
      </c>
      <c r="C163" s="21" t="s">
        <v>829</v>
      </c>
      <c r="D163" s="21" t="s">
        <v>2004</v>
      </c>
      <c r="E163" s="22" t="s">
        <v>1869</v>
      </c>
      <c r="F163" s="23" t="s">
        <v>4374</v>
      </c>
      <c r="G163" s="21" t="s">
        <v>8</v>
      </c>
      <c r="H163" s="21" t="s">
        <v>3114</v>
      </c>
      <c r="I163" s="14" t="str">
        <f>VLOOKUP(A163,[1]Sheet1!$A:$I,1,FALSE)</f>
        <v>LCS/VEN/1322/2010</v>
      </c>
    </row>
    <row r="164" spans="1:9" s="4" customFormat="1" ht="19.399999999999999" customHeight="1" x14ac:dyDescent="0.3">
      <c r="A164" s="21" t="s">
        <v>2005</v>
      </c>
      <c r="B164" s="21" t="s">
        <v>2006</v>
      </c>
      <c r="C164" s="21" t="s">
        <v>2007</v>
      </c>
      <c r="D164" s="21" t="s">
        <v>2008</v>
      </c>
      <c r="E164" s="22" t="s">
        <v>2009</v>
      </c>
      <c r="F164" s="24" t="s">
        <v>4375</v>
      </c>
      <c r="G164" s="21" t="s">
        <v>16</v>
      </c>
      <c r="H164" s="21" t="s">
        <v>3226</v>
      </c>
      <c r="I164" s="14" t="str">
        <f>VLOOKUP(A164,[1]Sheet1!$A:$I,1,FALSE)</f>
        <v>LCS/VEN/4222/2024</v>
      </c>
    </row>
    <row r="165" spans="1:9" s="4" customFormat="1" ht="19.399999999999999" customHeight="1" x14ac:dyDescent="0.3">
      <c r="A165" s="21" t="s">
        <v>1322</v>
      </c>
      <c r="B165" s="21" t="s">
        <v>2772</v>
      </c>
      <c r="C165" s="21" t="s">
        <v>1323</v>
      </c>
      <c r="D165" s="21" t="s">
        <v>2773</v>
      </c>
      <c r="E165" s="22" t="s">
        <v>2759</v>
      </c>
      <c r="F165" s="23" t="s">
        <v>4374</v>
      </c>
      <c r="G165" s="21" t="s">
        <v>8</v>
      </c>
      <c r="H165" s="21" t="s">
        <v>3064</v>
      </c>
      <c r="I165" s="14" t="str">
        <f>VLOOKUP(A165,[1]Sheet1!$A:$I,1,FALSE)</f>
        <v>LCS/VEN/1823/2011</v>
      </c>
    </row>
    <row r="166" spans="1:9" s="4" customFormat="1" ht="19.399999999999999" customHeight="1" x14ac:dyDescent="0.3">
      <c r="A166" s="21" t="s">
        <v>2774</v>
      </c>
      <c r="B166" s="21" t="s">
        <v>2775</v>
      </c>
      <c r="C166" s="21" t="s">
        <v>2776</v>
      </c>
      <c r="D166" s="21" t="s">
        <v>2777</v>
      </c>
      <c r="E166" s="22" t="s">
        <v>2727</v>
      </c>
      <c r="F166" s="24" t="s">
        <v>4375</v>
      </c>
      <c r="G166" s="21" t="s">
        <v>16</v>
      </c>
      <c r="H166" s="21" t="s">
        <v>3072</v>
      </c>
      <c r="I166" s="14" t="str">
        <f>VLOOKUP(A166,[1]Sheet1!$A:$I,1,FALSE)</f>
        <v>LCS/VEN/4299/2024</v>
      </c>
    </row>
    <row r="167" spans="1:9" s="4" customFormat="1" ht="19.399999999999999" customHeight="1" x14ac:dyDescent="0.3">
      <c r="A167" s="21" t="s">
        <v>2778</v>
      </c>
      <c r="B167" s="21" t="s">
        <v>2779</v>
      </c>
      <c r="C167" s="21" t="s">
        <v>2780</v>
      </c>
      <c r="D167" s="21" t="s">
        <v>2781</v>
      </c>
      <c r="E167" s="22" t="s">
        <v>2759</v>
      </c>
      <c r="F167" s="23" t="s">
        <v>4374</v>
      </c>
      <c r="G167" s="21" t="s">
        <v>8</v>
      </c>
      <c r="H167" s="21" t="s">
        <v>3072</v>
      </c>
      <c r="I167" s="14" t="str">
        <f>VLOOKUP(A167,[1]Sheet1!$A:$I,1,FALSE)</f>
        <v>LCS/VEN/4334/2024</v>
      </c>
    </row>
    <row r="168" spans="1:9" s="4" customFormat="1" ht="19.399999999999999" customHeight="1" x14ac:dyDescent="0.3">
      <c r="A168" s="21" t="s">
        <v>103</v>
      </c>
      <c r="B168" s="21" t="s">
        <v>3227</v>
      </c>
      <c r="C168" s="21" t="s">
        <v>104</v>
      </c>
      <c r="D168" s="21" t="s">
        <v>1324</v>
      </c>
      <c r="E168" s="22" t="s">
        <v>3228</v>
      </c>
      <c r="F168" s="23" t="s">
        <v>4374</v>
      </c>
      <c r="G168" s="21" t="s">
        <v>6</v>
      </c>
      <c r="H168" s="21" t="s">
        <v>3064</v>
      </c>
      <c r="I168" s="14" t="str">
        <f>VLOOKUP(A168,[1]Sheet1!$A:$I,1,FALSE)</f>
        <v>LCS/VEN/3092/2017</v>
      </c>
    </row>
    <row r="169" spans="1:9" s="4" customFormat="1" ht="19.399999999999999" customHeight="1" x14ac:dyDescent="0.3">
      <c r="A169" s="21" t="s">
        <v>548</v>
      </c>
      <c r="B169" s="21" t="s">
        <v>4187</v>
      </c>
      <c r="C169" s="21" t="s">
        <v>549</v>
      </c>
      <c r="D169" s="21" t="s">
        <v>4188</v>
      </c>
      <c r="E169" s="22" t="s">
        <v>4189</v>
      </c>
      <c r="F169" s="24" t="s">
        <v>4375</v>
      </c>
      <c r="G169" s="21" t="s">
        <v>18</v>
      </c>
      <c r="H169" s="21" t="s">
        <v>3064</v>
      </c>
      <c r="I169" s="14" t="str">
        <f>VLOOKUP(A169,[1]Sheet1!$A:$I,1,FALSE)</f>
        <v>LCS/VEN/3279/2018</v>
      </c>
    </row>
    <row r="170" spans="1:9" s="4" customFormat="1" ht="19.399999999999999" customHeight="1" x14ac:dyDescent="0.3">
      <c r="A170" s="21" t="s">
        <v>3229</v>
      </c>
      <c r="B170" s="21" t="s">
        <v>3230</v>
      </c>
      <c r="C170" s="21" t="s">
        <v>3231</v>
      </c>
      <c r="D170" s="21" t="s">
        <v>3232</v>
      </c>
      <c r="E170" s="22" t="s">
        <v>3166</v>
      </c>
      <c r="F170" s="23" t="s">
        <v>4374</v>
      </c>
      <c r="G170" s="21" t="s">
        <v>25</v>
      </c>
      <c r="H170" s="21" t="s">
        <v>3064</v>
      </c>
      <c r="I170" s="14" t="str">
        <f>VLOOKUP(A170,[1]Sheet1!$A:$I,1,FALSE)</f>
        <v>LCS/VEN/4395/2024</v>
      </c>
    </row>
    <row r="171" spans="1:9" s="4" customFormat="1" ht="19.399999999999999" customHeight="1" x14ac:dyDescent="0.3">
      <c r="A171" s="21" t="s">
        <v>3996</v>
      </c>
      <c r="B171" s="21" t="s">
        <v>3997</v>
      </c>
      <c r="C171" s="21" t="s">
        <v>3998</v>
      </c>
      <c r="D171" s="21" t="s">
        <v>3999</v>
      </c>
      <c r="E171" s="22" t="s">
        <v>2118</v>
      </c>
      <c r="F171" s="24" t="s">
        <v>4375</v>
      </c>
      <c r="G171" s="21" t="s">
        <v>16</v>
      </c>
      <c r="H171" s="21" t="s">
        <v>3064</v>
      </c>
      <c r="I171" s="14" t="str">
        <f>VLOOKUP(A171,[1]Sheet1!$A:$I,1,FALSE)</f>
        <v>LCS/VEN/2872/2016</v>
      </c>
    </row>
    <row r="172" spans="1:9" s="4" customFormat="1" ht="19.399999999999999" customHeight="1" x14ac:dyDescent="0.3">
      <c r="A172" s="21" t="s">
        <v>1056</v>
      </c>
      <c r="B172" s="21" t="s">
        <v>4190</v>
      </c>
      <c r="C172" s="21" t="s">
        <v>2010</v>
      </c>
      <c r="D172" s="21" t="s">
        <v>2011</v>
      </c>
      <c r="E172" s="22" t="s">
        <v>4191</v>
      </c>
      <c r="F172" s="23" t="s">
        <v>4374</v>
      </c>
      <c r="G172" s="21" t="s">
        <v>9</v>
      </c>
      <c r="H172" s="21" t="s">
        <v>3064</v>
      </c>
      <c r="I172" s="14" t="str">
        <f>VLOOKUP(A172,[1]Sheet1!$A:$I,1,FALSE)</f>
        <v>LCS/VEN/3052/2017</v>
      </c>
    </row>
    <row r="173" spans="1:9" s="4" customFormat="1" ht="19.399999999999999" customHeight="1" x14ac:dyDescent="0.3">
      <c r="A173" s="21" t="s">
        <v>105</v>
      </c>
      <c r="B173" s="21" t="s">
        <v>2012</v>
      </c>
      <c r="C173" s="21" t="s">
        <v>106</v>
      </c>
      <c r="D173" s="21" t="s">
        <v>1325</v>
      </c>
      <c r="E173" s="22" t="s">
        <v>2013</v>
      </c>
      <c r="F173" s="24" t="s">
        <v>4375</v>
      </c>
      <c r="G173" s="21" t="s">
        <v>13</v>
      </c>
      <c r="H173" s="21" t="s">
        <v>3064</v>
      </c>
      <c r="I173" s="14" t="str">
        <f>VLOOKUP(A173,[1]Sheet1!$A:$I,1,FALSE)</f>
        <v>LCS/VEN/3138/2018</v>
      </c>
    </row>
    <row r="174" spans="1:9" s="4" customFormat="1" ht="19.399999999999999" customHeight="1" x14ac:dyDescent="0.3">
      <c r="A174" s="21" t="s">
        <v>107</v>
      </c>
      <c r="B174" s="21" t="s">
        <v>2782</v>
      </c>
      <c r="C174" s="21" t="s">
        <v>830</v>
      </c>
      <c r="D174" s="21" t="s">
        <v>2783</v>
      </c>
      <c r="E174" s="22" t="s">
        <v>2727</v>
      </c>
      <c r="F174" s="23" t="s">
        <v>4374</v>
      </c>
      <c r="G174" s="21" t="s">
        <v>8</v>
      </c>
      <c r="H174" s="21" t="s">
        <v>3064</v>
      </c>
      <c r="I174" s="14" t="str">
        <f>VLOOKUP(A174,[1]Sheet1!$A:$I,1,FALSE)</f>
        <v>LCS/VEN/2842/2016</v>
      </c>
    </row>
    <row r="175" spans="1:9" s="4" customFormat="1" ht="19.399999999999999" customHeight="1" x14ac:dyDescent="0.3">
      <c r="A175" s="21" t="s">
        <v>1326</v>
      </c>
      <c r="B175" s="21" t="s">
        <v>2014</v>
      </c>
      <c r="C175" s="21" t="s">
        <v>1327</v>
      </c>
      <c r="D175" s="21" t="s">
        <v>2015</v>
      </c>
      <c r="E175" s="22" t="s">
        <v>2016</v>
      </c>
      <c r="F175" s="24" t="s">
        <v>4375</v>
      </c>
      <c r="G175" s="21" t="s">
        <v>16</v>
      </c>
      <c r="H175" s="21" t="s">
        <v>3064</v>
      </c>
      <c r="I175" s="14" t="str">
        <f>VLOOKUP(A175,[1]Sheet1!$A:$I,1,FALSE)</f>
        <v>LCS/VEN/4024/2023</v>
      </c>
    </row>
    <row r="176" spans="1:9" s="4" customFormat="1" ht="19.399999999999999" customHeight="1" x14ac:dyDescent="0.3">
      <c r="A176" s="21" t="s">
        <v>1328</v>
      </c>
      <c r="B176" s="21" t="s">
        <v>3233</v>
      </c>
      <c r="C176" s="21" t="s">
        <v>1329</v>
      </c>
      <c r="D176" s="21" t="s">
        <v>3234</v>
      </c>
      <c r="E176" s="22" t="s">
        <v>3136</v>
      </c>
      <c r="F176" s="24" t="s">
        <v>4375</v>
      </c>
      <c r="G176" s="21" t="s">
        <v>16</v>
      </c>
      <c r="H176" s="21" t="s">
        <v>3064</v>
      </c>
      <c r="I176" s="14" t="str">
        <f>VLOOKUP(A176,[1]Sheet1!$A:$I,1,FALSE)</f>
        <v>LCS/VEN/4155/2023</v>
      </c>
    </row>
    <row r="177" spans="1:9" s="4" customFormat="1" ht="19.399999999999999" customHeight="1" x14ac:dyDescent="0.3">
      <c r="A177" s="21" t="s">
        <v>108</v>
      </c>
      <c r="B177" s="21" t="s">
        <v>2784</v>
      </c>
      <c r="C177" s="21" t="s">
        <v>109</v>
      </c>
      <c r="D177" s="21" t="s">
        <v>110</v>
      </c>
      <c r="E177" s="22" t="s">
        <v>2785</v>
      </c>
      <c r="F177" s="23" t="s">
        <v>4374</v>
      </c>
      <c r="G177" s="21" t="s">
        <v>25</v>
      </c>
      <c r="H177" s="21" t="s">
        <v>3064</v>
      </c>
      <c r="I177" s="14" t="str">
        <f>VLOOKUP(A177,[1]Sheet1!$A:$I,1,FALSE)</f>
        <v>LCS/VEN/2838/2016</v>
      </c>
    </row>
    <row r="178" spans="1:9" s="4" customFormat="1" ht="19.399999999999999" customHeight="1" x14ac:dyDescent="0.3">
      <c r="A178" s="21" t="s">
        <v>111</v>
      </c>
      <c r="B178" s="21" t="s">
        <v>2786</v>
      </c>
      <c r="C178" s="21" t="s">
        <v>112</v>
      </c>
      <c r="D178" s="21" t="s">
        <v>2787</v>
      </c>
      <c r="E178" s="22" t="s">
        <v>2727</v>
      </c>
      <c r="F178" s="24" t="s">
        <v>4375</v>
      </c>
      <c r="G178" s="21" t="s">
        <v>16</v>
      </c>
      <c r="H178" s="21" t="s">
        <v>3064</v>
      </c>
      <c r="I178" s="14" t="str">
        <f>VLOOKUP(A178,[1]Sheet1!$A:$I,1,FALSE)</f>
        <v>LCS/VEN/1090/2009</v>
      </c>
    </row>
    <row r="179" spans="1:9" s="4" customFormat="1" ht="19.399999999999999" customHeight="1" x14ac:dyDescent="0.3">
      <c r="A179" s="21" t="s">
        <v>4192</v>
      </c>
      <c r="B179" s="21" t="s">
        <v>4193</v>
      </c>
      <c r="C179" s="21" t="s">
        <v>4194</v>
      </c>
      <c r="D179" s="21" t="s">
        <v>4195</v>
      </c>
      <c r="E179" s="22" t="s">
        <v>4196</v>
      </c>
      <c r="F179" s="23" t="s">
        <v>4374</v>
      </c>
      <c r="G179" s="21" t="s">
        <v>25</v>
      </c>
      <c r="H179" s="21" t="s">
        <v>3064</v>
      </c>
      <c r="I179" s="14" t="e">
        <f>VLOOKUP(A179,[1]Sheet1!$A:$I,1,FALSE)</f>
        <v>#N/A</v>
      </c>
    </row>
    <row r="180" spans="1:9" s="4" customFormat="1" ht="19.399999999999999" customHeight="1" x14ac:dyDescent="0.3">
      <c r="A180" s="21" t="s">
        <v>1035</v>
      </c>
      <c r="B180" s="21" t="s">
        <v>3235</v>
      </c>
      <c r="C180" s="21" t="s">
        <v>1036</v>
      </c>
      <c r="D180" s="21" t="s">
        <v>2017</v>
      </c>
      <c r="E180" s="22" t="s">
        <v>3236</v>
      </c>
      <c r="F180" s="23" t="s">
        <v>4374</v>
      </c>
      <c r="G180" s="21" t="s">
        <v>8</v>
      </c>
      <c r="H180" s="21" t="s">
        <v>3064</v>
      </c>
      <c r="I180" s="14" t="str">
        <f>VLOOKUP(A180,[1]Sheet1!$A:$I,1,FALSE)</f>
        <v>LCS/VEN/3802/2021</v>
      </c>
    </row>
    <row r="181" spans="1:9" s="4" customFormat="1" ht="19.399999999999999" customHeight="1" x14ac:dyDescent="0.3">
      <c r="A181" s="21" t="s">
        <v>113</v>
      </c>
      <c r="B181" s="21" t="s">
        <v>2018</v>
      </c>
      <c r="C181" s="21" t="s">
        <v>648</v>
      </c>
      <c r="D181" s="21" t="s">
        <v>2019</v>
      </c>
      <c r="E181" s="22" t="s">
        <v>2020</v>
      </c>
      <c r="F181" s="23" t="s">
        <v>4374</v>
      </c>
      <c r="G181" s="21" t="s">
        <v>8</v>
      </c>
      <c r="H181" s="21" t="s">
        <v>3064</v>
      </c>
      <c r="I181" s="14" t="str">
        <f>VLOOKUP(A181,[1]Sheet1!$A:$I,1,FALSE)</f>
        <v>LCS/VEN/1077/2009</v>
      </c>
    </row>
    <row r="182" spans="1:9" s="4" customFormat="1" ht="19.399999999999999" customHeight="1" x14ac:dyDescent="0.3">
      <c r="A182" s="21" t="s">
        <v>114</v>
      </c>
      <c r="B182" s="21" t="s">
        <v>2788</v>
      </c>
      <c r="C182" s="21" t="s">
        <v>115</v>
      </c>
      <c r="D182" s="21" t="s">
        <v>550</v>
      </c>
      <c r="E182" s="22" t="s">
        <v>2789</v>
      </c>
      <c r="F182" s="24" t="s">
        <v>4375</v>
      </c>
      <c r="G182" s="21" t="s">
        <v>13</v>
      </c>
      <c r="H182" s="21" t="s">
        <v>3072</v>
      </c>
      <c r="I182" s="14" t="str">
        <f>VLOOKUP(A182,[1]Sheet1!$A:$I,1,FALSE)</f>
        <v>LCS/VEN/2138/2012</v>
      </c>
    </row>
    <row r="183" spans="1:9" s="4" customFormat="1" ht="19.399999999999999" customHeight="1" x14ac:dyDescent="0.3">
      <c r="A183" s="21" t="s">
        <v>3237</v>
      </c>
      <c r="B183" s="21" t="s">
        <v>3238</v>
      </c>
      <c r="C183" s="21" t="s">
        <v>3239</v>
      </c>
      <c r="D183" s="21" t="s">
        <v>3240</v>
      </c>
      <c r="E183" s="22" t="s">
        <v>3177</v>
      </c>
      <c r="F183" s="23" t="s">
        <v>4374</v>
      </c>
      <c r="G183" s="21" t="s">
        <v>8</v>
      </c>
      <c r="H183" s="21" t="s">
        <v>3064</v>
      </c>
      <c r="I183" s="14" t="str">
        <f>VLOOKUP(A183,[1]Sheet1!$A:$I,1,FALSE)</f>
        <v>LCS/VEN/2535/2014</v>
      </c>
    </row>
    <row r="184" spans="1:9" s="4" customFormat="1" ht="19.399999999999999" customHeight="1" x14ac:dyDescent="0.3">
      <c r="A184" s="21" t="s">
        <v>116</v>
      </c>
      <c r="B184" s="21" t="s">
        <v>3241</v>
      </c>
      <c r="C184" s="21" t="s">
        <v>117</v>
      </c>
      <c r="D184" s="21" t="s">
        <v>118</v>
      </c>
      <c r="E184" s="22" t="s">
        <v>3242</v>
      </c>
      <c r="F184" s="24" t="s">
        <v>4375</v>
      </c>
      <c r="G184" s="21" t="s">
        <v>16</v>
      </c>
      <c r="H184" s="21" t="s">
        <v>3064</v>
      </c>
      <c r="I184" s="14" t="str">
        <f>VLOOKUP(A184,[1]Sheet1!$A:$I,1,FALSE)</f>
        <v>LCS/VEN/0649/2005</v>
      </c>
    </row>
    <row r="185" spans="1:9" s="4" customFormat="1" ht="19.399999999999999" customHeight="1" x14ac:dyDescent="0.3">
      <c r="A185" s="21" t="s">
        <v>3243</v>
      </c>
      <c r="B185" s="21" t="s">
        <v>3244</v>
      </c>
      <c r="C185" s="21" t="s">
        <v>3245</v>
      </c>
      <c r="D185" s="21" t="s">
        <v>3246</v>
      </c>
      <c r="E185" s="22" t="s">
        <v>3162</v>
      </c>
      <c r="F185" s="23" t="s">
        <v>4374</v>
      </c>
      <c r="G185" s="21" t="s">
        <v>8</v>
      </c>
      <c r="H185" s="21" t="s">
        <v>3247</v>
      </c>
      <c r="I185" s="14" t="str">
        <f>VLOOKUP(A185,[1]Sheet1!$A:$I,1,FALSE)</f>
        <v>LCS/VEN/4379/2024</v>
      </c>
    </row>
    <row r="186" spans="1:9" s="4" customFormat="1" ht="19.399999999999999" customHeight="1" x14ac:dyDescent="0.3">
      <c r="A186" s="21" t="s">
        <v>4197</v>
      </c>
      <c r="B186" s="21" t="s">
        <v>4198</v>
      </c>
      <c r="C186" s="21" t="s">
        <v>4199</v>
      </c>
      <c r="D186" s="21" t="s">
        <v>4200</v>
      </c>
      <c r="E186" s="22" t="s">
        <v>4201</v>
      </c>
      <c r="F186" s="23" t="s">
        <v>4374</v>
      </c>
      <c r="G186" s="21" t="s">
        <v>25</v>
      </c>
      <c r="H186" s="21" t="s">
        <v>3064</v>
      </c>
      <c r="I186" s="14" t="e">
        <f>VLOOKUP(A186,[1]Sheet1!$A:$I,1,FALSE)</f>
        <v>#N/A</v>
      </c>
    </row>
    <row r="187" spans="1:9" s="4" customFormat="1" ht="19.399999999999999" customHeight="1" x14ac:dyDescent="0.3">
      <c r="A187" s="21" t="s">
        <v>2021</v>
      </c>
      <c r="B187" s="21" t="s">
        <v>2022</v>
      </c>
      <c r="C187" s="21" t="s">
        <v>2023</v>
      </c>
      <c r="D187" s="21" t="s">
        <v>2024</v>
      </c>
      <c r="E187" s="22" t="s">
        <v>2025</v>
      </c>
      <c r="F187" s="23" t="s">
        <v>4374</v>
      </c>
      <c r="G187" s="21" t="s">
        <v>8</v>
      </c>
      <c r="H187" s="21" t="s">
        <v>3064</v>
      </c>
      <c r="I187" s="14" t="str">
        <f>VLOOKUP(A187,[1]Sheet1!$A:$I,1,FALSE)</f>
        <v>LCS/VEN/4204/2024</v>
      </c>
    </row>
    <row r="188" spans="1:9" s="4" customFormat="1" ht="19.399999999999999" customHeight="1" x14ac:dyDescent="0.3">
      <c r="A188" s="21" t="s">
        <v>1330</v>
      </c>
      <c r="B188" s="21" t="s">
        <v>2790</v>
      </c>
      <c r="C188" s="21" t="s">
        <v>1331</v>
      </c>
      <c r="D188" s="21" t="s">
        <v>2791</v>
      </c>
      <c r="E188" s="22" t="s">
        <v>2792</v>
      </c>
      <c r="F188" s="23" t="s">
        <v>4374</v>
      </c>
      <c r="G188" s="21" t="s">
        <v>8</v>
      </c>
      <c r="H188" s="21" t="s">
        <v>3064</v>
      </c>
      <c r="I188" s="14" t="str">
        <f>VLOOKUP(A188,[1]Sheet1!$A:$I,1,FALSE)</f>
        <v>LCS/VEN/4026/2023</v>
      </c>
    </row>
    <row r="189" spans="1:9" s="4" customFormat="1" ht="19.399999999999999" customHeight="1" x14ac:dyDescent="0.3">
      <c r="A189" s="21" t="s">
        <v>119</v>
      </c>
      <c r="B189" s="21" t="s">
        <v>3248</v>
      </c>
      <c r="C189" s="21" t="s">
        <v>120</v>
      </c>
      <c r="D189" s="21" t="s">
        <v>3249</v>
      </c>
      <c r="E189" s="22" t="s">
        <v>2793</v>
      </c>
      <c r="F189" s="23" t="s">
        <v>4374</v>
      </c>
      <c r="G189" s="21" t="s">
        <v>8</v>
      </c>
      <c r="H189" s="21" t="s">
        <v>3064</v>
      </c>
      <c r="I189" s="14" t="str">
        <f>VLOOKUP(A189,[1]Sheet1!$A:$I,1,FALSE)</f>
        <v>LCS/VEN/2715/2015</v>
      </c>
    </row>
    <row r="190" spans="1:9" s="4" customFormat="1" ht="19.399999999999999" customHeight="1" x14ac:dyDescent="0.3">
      <c r="A190" s="21" t="s">
        <v>121</v>
      </c>
      <c r="B190" s="21" t="s">
        <v>4000</v>
      </c>
      <c r="C190" s="21" t="s">
        <v>551</v>
      </c>
      <c r="D190" s="21" t="s">
        <v>2026</v>
      </c>
      <c r="E190" s="22" t="s">
        <v>3937</v>
      </c>
      <c r="F190" s="23" t="s">
        <v>4374</v>
      </c>
      <c r="G190" s="21" t="s">
        <v>6</v>
      </c>
      <c r="H190" s="21" t="s">
        <v>3064</v>
      </c>
      <c r="I190" s="14" t="str">
        <f>VLOOKUP(A190,[1]Sheet1!$A:$I,1,FALSE)</f>
        <v>LCS/VEN/0941/2008</v>
      </c>
    </row>
    <row r="191" spans="1:9" s="4" customFormat="1" ht="19.399999999999999" customHeight="1" x14ac:dyDescent="0.3">
      <c r="A191" s="21" t="s">
        <v>1332</v>
      </c>
      <c r="B191" s="21" t="s">
        <v>3250</v>
      </c>
      <c r="C191" s="21" t="s">
        <v>1333</v>
      </c>
      <c r="D191" s="21" t="s">
        <v>3251</v>
      </c>
      <c r="E191" s="22" t="s">
        <v>3252</v>
      </c>
      <c r="F191" s="24" t="s">
        <v>4375</v>
      </c>
      <c r="G191" s="21" t="s">
        <v>16</v>
      </c>
      <c r="H191" s="21" t="s">
        <v>3064</v>
      </c>
      <c r="I191" s="14" t="str">
        <f>VLOOKUP(A191,[1]Sheet1!$A:$I,1,FALSE)</f>
        <v>LCS/VEN/4043/2023</v>
      </c>
    </row>
    <row r="192" spans="1:9" s="4" customFormat="1" ht="19.399999999999999" customHeight="1" x14ac:dyDescent="0.3">
      <c r="A192" s="21" t="s">
        <v>1334</v>
      </c>
      <c r="B192" s="21" t="s">
        <v>3253</v>
      </c>
      <c r="C192" s="21" t="s">
        <v>1335</v>
      </c>
      <c r="D192" s="21" t="s">
        <v>1336</v>
      </c>
      <c r="E192" s="22" t="s">
        <v>3110</v>
      </c>
      <c r="F192" s="23" t="s">
        <v>4374</v>
      </c>
      <c r="G192" s="21" t="s">
        <v>8</v>
      </c>
      <c r="H192" s="21" t="s">
        <v>3064</v>
      </c>
      <c r="I192" s="14" t="str">
        <f>VLOOKUP(A192,[1]Sheet1!$A:$I,1,FALSE)</f>
        <v>LCS/VEN/0603/2005</v>
      </c>
    </row>
    <row r="193" spans="1:9" s="4" customFormat="1" ht="19.399999999999999" customHeight="1" x14ac:dyDescent="0.3">
      <c r="A193" s="21" t="s">
        <v>3254</v>
      </c>
      <c r="B193" s="21" t="s">
        <v>3255</v>
      </c>
      <c r="C193" s="21" t="s">
        <v>3256</v>
      </c>
      <c r="D193" s="21" t="s">
        <v>3257</v>
      </c>
      <c r="E193" s="22" t="s">
        <v>3119</v>
      </c>
      <c r="F193" s="23" t="s">
        <v>4374</v>
      </c>
      <c r="G193" s="21" t="s">
        <v>9</v>
      </c>
      <c r="H193" s="21" t="s">
        <v>3064</v>
      </c>
      <c r="I193" s="14" t="str">
        <f>VLOOKUP(A193,[1]Sheet1!$A:$I,1,FALSE)</f>
        <v>LCS/VEN/4362/2024</v>
      </c>
    </row>
    <row r="194" spans="1:9" s="4" customFormat="1" ht="19.399999999999999" customHeight="1" x14ac:dyDescent="0.3">
      <c r="A194" s="21" t="s">
        <v>4202</v>
      </c>
      <c r="B194" s="21" t="s">
        <v>4203</v>
      </c>
      <c r="C194" s="21" t="s">
        <v>4204</v>
      </c>
      <c r="D194" s="21" t="s">
        <v>4205</v>
      </c>
      <c r="E194" s="22" t="s">
        <v>2016</v>
      </c>
      <c r="F194" s="23" t="s">
        <v>4374</v>
      </c>
      <c r="G194" s="21" t="s">
        <v>8</v>
      </c>
      <c r="H194" s="21" t="s">
        <v>3064</v>
      </c>
      <c r="I194" s="14" t="e">
        <f>VLOOKUP(A194,[1]Sheet1!$A:$I,1,FALSE)</f>
        <v>#N/A</v>
      </c>
    </row>
    <row r="195" spans="1:9" s="4" customFormat="1" ht="19.399999999999999" customHeight="1" x14ac:dyDescent="0.3">
      <c r="A195" s="21" t="s">
        <v>122</v>
      </c>
      <c r="B195" s="21" t="s">
        <v>2027</v>
      </c>
      <c r="C195" s="21" t="s">
        <v>2028</v>
      </c>
      <c r="D195" s="21" t="s">
        <v>1337</v>
      </c>
      <c r="E195" s="22" t="s">
        <v>2029</v>
      </c>
      <c r="F195" s="24" t="s">
        <v>4375</v>
      </c>
      <c r="G195" s="21" t="s">
        <v>16</v>
      </c>
      <c r="H195" s="21" t="s">
        <v>3064</v>
      </c>
      <c r="I195" s="14" t="str">
        <f>VLOOKUP(A195,[1]Sheet1!$A:$I,1,FALSE)</f>
        <v>LCS/VEN/0678/2006</v>
      </c>
    </row>
    <row r="196" spans="1:9" s="4" customFormat="1" ht="19.399999999999999" customHeight="1" x14ac:dyDescent="0.3">
      <c r="A196" s="21" t="s">
        <v>123</v>
      </c>
      <c r="B196" s="21" t="s">
        <v>3258</v>
      </c>
      <c r="C196" s="21" t="s">
        <v>552</v>
      </c>
      <c r="D196" s="21" t="s">
        <v>831</v>
      </c>
      <c r="E196" s="22" t="s">
        <v>3074</v>
      </c>
      <c r="F196" s="23" t="s">
        <v>4374</v>
      </c>
      <c r="G196" s="21" t="s">
        <v>6</v>
      </c>
      <c r="H196" s="21" t="s">
        <v>3064</v>
      </c>
      <c r="I196" s="14" t="str">
        <f>VLOOKUP(A196,[1]Sheet1!$A:$I,1,FALSE)</f>
        <v>LCS/VEN/2690/2015</v>
      </c>
    </row>
    <row r="197" spans="1:9" s="4" customFormat="1" ht="19.399999999999999" customHeight="1" x14ac:dyDescent="0.3">
      <c r="A197" s="21" t="s">
        <v>1338</v>
      </c>
      <c r="B197" s="21" t="s">
        <v>2794</v>
      </c>
      <c r="C197" s="21" t="s">
        <v>1339</v>
      </c>
      <c r="D197" s="21" t="s">
        <v>2795</v>
      </c>
      <c r="E197" s="22" t="s">
        <v>2796</v>
      </c>
      <c r="F197" s="23" t="s">
        <v>4374</v>
      </c>
      <c r="G197" s="21" t="s">
        <v>8</v>
      </c>
      <c r="H197" s="21" t="s">
        <v>3064</v>
      </c>
      <c r="I197" s="14" t="str">
        <f>VLOOKUP(A197,[1]Sheet1!$A:$I,1,FALSE)</f>
        <v>LCS/VEN/4074/2023</v>
      </c>
    </row>
    <row r="198" spans="1:9" s="4" customFormat="1" ht="19.399999999999999" customHeight="1" x14ac:dyDescent="0.3">
      <c r="A198" s="21" t="s">
        <v>832</v>
      </c>
      <c r="B198" s="21" t="s">
        <v>3259</v>
      </c>
      <c r="C198" s="21" t="s">
        <v>833</v>
      </c>
      <c r="D198" s="21" t="s">
        <v>1340</v>
      </c>
      <c r="E198" s="22" t="s">
        <v>3260</v>
      </c>
      <c r="F198" s="23" t="s">
        <v>4374</v>
      </c>
      <c r="G198" s="21" t="s">
        <v>9</v>
      </c>
      <c r="H198" s="21" t="s">
        <v>3072</v>
      </c>
      <c r="I198" s="14" t="str">
        <f>VLOOKUP(A198,[1]Sheet1!$A:$I,1,FALSE)</f>
        <v>LCS/VEN/3523/2020</v>
      </c>
    </row>
    <row r="199" spans="1:9" s="4" customFormat="1" ht="19.399999999999999" customHeight="1" x14ac:dyDescent="0.3">
      <c r="A199" s="21" t="s">
        <v>553</v>
      </c>
      <c r="B199" s="21" t="s">
        <v>4206</v>
      </c>
      <c r="C199" s="21" t="s">
        <v>762</v>
      </c>
      <c r="D199" s="21" t="s">
        <v>2030</v>
      </c>
      <c r="E199" s="22" t="s">
        <v>4207</v>
      </c>
      <c r="F199" s="23" t="s">
        <v>4374</v>
      </c>
      <c r="G199" s="21" t="s">
        <v>6</v>
      </c>
      <c r="H199" s="21" t="s">
        <v>3064</v>
      </c>
      <c r="I199" s="14" t="str">
        <f>VLOOKUP(A199,[1]Sheet1!$A:$I,1,FALSE)</f>
        <v>LCS/VEN/3298/2019</v>
      </c>
    </row>
    <row r="200" spans="1:9" s="4" customFormat="1" ht="19.399999999999999" customHeight="1" x14ac:dyDescent="0.3">
      <c r="A200" s="21" t="s">
        <v>1341</v>
      </c>
      <c r="B200" s="21" t="s">
        <v>2031</v>
      </c>
      <c r="C200" s="21" t="s">
        <v>1342</v>
      </c>
      <c r="D200" s="21" t="s">
        <v>2032</v>
      </c>
      <c r="E200" s="22" t="s">
        <v>1951</v>
      </c>
      <c r="F200" s="24" t="s">
        <v>4375</v>
      </c>
      <c r="G200" s="21" t="s">
        <v>16</v>
      </c>
      <c r="H200" s="21" t="s">
        <v>3064</v>
      </c>
      <c r="I200" s="14" t="str">
        <f>VLOOKUP(A200,[1]Sheet1!$A:$I,1,FALSE)</f>
        <v>LCS/VEN/4008/2023</v>
      </c>
    </row>
    <row r="201" spans="1:9" s="4" customFormat="1" ht="19.399999999999999" customHeight="1" x14ac:dyDescent="0.3">
      <c r="A201" s="21" t="s">
        <v>2033</v>
      </c>
      <c r="B201" s="21" t="s">
        <v>2034</v>
      </c>
      <c r="C201" s="21" t="s">
        <v>2035</v>
      </c>
      <c r="D201" s="21" t="s">
        <v>2036</v>
      </c>
      <c r="E201" s="22" t="s">
        <v>2020</v>
      </c>
      <c r="F201" s="24" t="s">
        <v>4375</v>
      </c>
      <c r="G201" s="21" t="s">
        <v>16</v>
      </c>
      <c r="H201" s="21" t="s">
        <v>3072</v>
      </c>
      <c r="I201" s="14" t="str">
        <f>VLOOKUP(A201,[1]Sheet1!$A:$I,1,FALSE)</f>
        <v>LCS/VEN/4196/2024</v>
      </c>
    </row>
    <row r="202" spans="1:9" s="4" customFormat="1" ht="19.399999999999999" customHeight="1" x14ac:dyDescent="0.3">
      <c r="A202" s="21" t="s">
        <v>1343</v>
      </c>
      <c r="B202" s="21" t="s">
        <v>4208</v>
      </c>
      <c r="C202" s="21" t="s">
        <v>1344</v>
      </c>
      <c r="D202" s="21" t="s">
        <v>4209</v>
      </c>
      <c r="E202" s="22" t="s">
        <v>4069</v>
      </c>
      <c r="F202" s="24" t="s">
        <v>4375</v>
      </c>
      <c r="G202" s="21" t="s">
        <v>16</v>
      </c>
      <c r="H202" s="21" t="s">
        <v>3064</v>
      </c>
      <c r="I202" s="14" t="str">
        <f>VLOOKUP(A202,[1]Sheet1!$A:$I,1,FALSE)</f>
        <v>LCS/VEN/2194/2012</v>
      </c>
    </row>
    <row r="203" spans="1:9" s="4" customFormat="1" ht="19.399999999999999" customHeight="1" x14ac:dyDescent="0.3">
      <c r="A203" s="21" t="s">
        <v>124</v>
      </c>
      <c r="B203" s="21" t="s">
        <v>2037</v>
      </c>
      <c r="C203" s="21" t="s">
        <v>554</v>
      </c>
      <c r="D203" s="21" t="s">
        <v>2038</v>
      </c>
      <c r="E203" s="22" t="s">
        <v>1876</v>
      </c>
      <c r="F203" s="24" t="s">
        <v>4375</v>
      </c>
      <c r="G203" s="21" t="s">
        <v>16</v>
      </c>
      <c r="H203" s="21" t="s">
        <v>3072</v>
      </c>
      <c r="I203" s="14" t="str">
        <f>VLOOKUP(A203,[1]Sheet1!$A:$I,1,FALSE)</f>
        <v>LCS/VEN/0271/1999</v>
      </c>
    </row>
    <row r="204" spans="1:9" s="4" customFormat="1" ht="19.399999999999999" customHeight="1" x14ac:dyDescent="0.3">
      <c r="A204" s="21" t="s">
        <v>834</v>
      </c>
      <c r="B204" s="21" t="s">
        <v>3261</v>
      </c>
      <c r="C204" s="21" t="s">
        <v>835</v>
      </c>
      <c r="D204" s="21" t="s">
        <v>3262</v>
      </c>
      <c r="E204" s="22" t="s">
        <v>3108</v>
      </c>
      <c r="F204" s="23" t="s">
        <v>4374</v>
      </c>
      <c r="G204" s="21" t="s">
        <v>8</v>
      </c>
      <c r="H204" s="21" t="s">
        <v>3179</v>
      </c>
      <c r="I204" s="14" t="str">
        <f>VLOOKUP(A204,[1]Sheet1!$A:$I,1,FALSE)</f>
        <v>LCS/VEN/3133/2018</v>
      </c>
    </row>
    <row r="205" spans="1:9" s="4" customFormat="1" ht="19.399999999999999" customHeight="1" x14ac:dyDescent="0.3">
      <c r="A205" s="21" t="s">
        <v>3263</v>
      </c>
      <c r="B205" s="21" t="s">
        <v>3264</v>
      </c>
      <c r="C205" s="21" t="s">
        <v>3265</v>
      </c>
      <c r="D205" s="21" t="s">
        <v>3266</v>
      </c>
      <c r="E205" s="22" t="s">
        <v>3069</v>
      </c>
      <c r="F205" s="24" t="s">
        <v>4375</v>
      </c>
      <c r="G205" s="21" t="s">
        <v>16</v>
      </c>
      <c r="H205" s="21" t="s">
        <v>3072</v>
      </c>
      <c r="I205" s="14" t="str">
        <f>VLOOKUP(A205,[1]Sheet1!$A:$I,1,FALSE)</f>
        <v>LCS/VEN/4335/2024</v>
      </c>
    </row>
    <row r="206" spans="1:9" s="4" customFormat="1" ht="19.399999999999999" customHeight="1" x14ac:dyDescent="0.3">
      <c r="A206" s="21" t="s">
        <v>125</v>
      </c>
      <c r="B206" s="21" t="s">
        <v>3267</v>
      </c>
      <c r="C206" s="21" t="s">
        <v>126</v>
      </c>
      <c r="D206" s="21" t="s">
        <v>127</v>
      </c>
      <c r="E206" s="22" t="s">
        <v>3268</v>
      </c>
      <c r="F206" s="24" t="s">
        <v>4375</v>
      </c>
      <c r="G206" s="21" t="s">
        <v>16</v>
      </c>
      <c r="H206" s="21" t="s">
        <v>3064</v>
      </c>
      <c r="I206" s="14" t="str">
        <f>VLOOKUP(A206,[1]Sheet1!$A:$I,1,FALSE)</f>
        <v>LCS/VEN/3258/2018</v>
      </c>
    </row>
    <row r="207" spans="1:9" s="4" customFormat="1" ht="19.399999999999999" customHeight="1" x14ac:dyDescent="0.3">
      <c r="A207" s="21" t="s">
        <v>3269</v>
      </c>
      <c r="B207" s="21" t="s">
        <v>3270</v>
      </c>
      <c r="C207" s="21" t="s">
        <v>3271</v>
      </c>
      <c r="D207" s="21" t="s">
        <v>3272</v>
      </c>
      <c r="E207" s="22" t="s">
        <v>3273</v>
      </c>
      <c r="F207" s="23" t="s">
        <v>4374</v>
      </c>
      <c r="G207" s="21" t="s">
        <v>8</v>
      </c>
      <c r="H207" s="21" t="s">
        <v>3080</v>
      </c>
      <c r="I207" s="14" t="str">
        <f>VLOOKUP(A207,[1]Sheet1!$A:$I,1,FALSE)</f>
        <v>LCS/VEN/4361/2024</v>
      </c>
    </row>
    <row r="208" spans="1:9" s="4" customFormat="1" ht="19.399999999999999" customHeight="1" x14ac:dyDescent="0.3">
      <c r="A208" s="21" t="s">
        <v>1345</v>
      </c>
      <c r="B208" s="21" t="s">
        <v>3274</v>
      </c>
      <c r="C208" s="21" t="s">
        <v>1346</v>
      </c>
      <c r="D208" s="21" t="s">
        <v>3275</v>
      </c>
      <c r="E208" s="22" t="s">
        <v>3276</v>
      </c>
      <c r="F208" s="23" t="s">
        <v>4374</v>
      </c>
      <c r="G208" s="21" t="s">
        <v>8</v>
      </c>
      <c r="H208" s="21" t="s">
        <v>3064</v>
      </c>
      <c r="I208" s="14" t="str">
        <f>VLOOKUP(A208,[1]Sheet1!$A:$I,1,FALSE)</f>
        <v>LCS/VEN/4113/2023</v>
      </c>
    </row>
    <row r="209" spans="1:9" s="4" customFormat="1" ht="19.399999999999999" customHeight="1" x14ac:dyDescent="0.3">
      <c r="A209" s="21" t="s">
        <v>836</v>
      </c>
      <c r="B209" s="21" t="s">
        <v>3277</v>
      </c>
      <c r="C209" s="21" t="s">
        <v>837</v>
      </c>
      <c r="D209" s="21" t="s">
        <v>838</v>
      </c>
      <c r="E209" s="22" t="s">
        <v>2039</v>
      </c>
      <c r="F209" s="23" t="s">
        <v>4374</v>
      </c>
      <c r="G209" s="21" t="s">
        <v>9</v>
      </c>
      <c r="H209" s="21" t="s">
        <v>3091</v>
      </c>
      <c r="I209" s="14" t="str">
        <f>VLOOKUP(A209,[1]Sheet1!$A:$I,1,FALSE)</f>
        <v>LCS/VEN/1213/2010</v>
      </c>
    </row>
    <row r="210" spans="1:9" s="4" customFormat="1" ht="19.399999999999999" customHeight="1" x14ac:dyDescent="0.3">
      <c r="A210" s="21" t="s">
        <v>128</v>
      </c>
      <c r="B210" s="21" t="s">
        <v>2040</v>
      </c>
      <c r="C210" s="21" t="s">
        <v>665</v>
      </c>
      <c r="D210" s="21" t="s">
        <v>1347</v>
      </c>
      <c r="E210" s="22" t="s">
        <v>2068</v>
      </c>
      <c r="F210" s="23" t="s">
        <v>4374</v>
      </c>
      <c r="G210" s="21" t="s">
        <v>25</v>
      </c>
      <c r="H210" s="21" t="s">
        <v>3072</v>
      </c>
      <c r="I210" s="14" t="str">
        <f>VLOOKUP(A210,[1]Sheet1!$A:$I,1,FALSE)</f>
        <v>LCS/VEN/2048/2012</v>
      </c>
    </row>
    <row r="211" spans="1:9" s="4" customFormat="1" ht="19.399999999999999" customHeight="1" x14ac:dyDescent="0.3">
      <c r="A211" s="21" t="s">
        <v>1057</v>
      </c>
      <c r="B211" s="21" t="s">
        <v>2042</v>
      </c>
      <c r="C211" s="21" t="s">
        <v>2043</v>
      </c>
      <c r="D211" s="21" t="s">
        <v>2044</v>
      </c>
      <c r="E211" s="22" t="s">
        <v>2025</v>
      </c>
      <c r="F211" s="23" t="s">
        <v>4374</v>
      </c>
      <c r="G211" s="21" t="s">
        <v>8</v>
      </c>
      <c r="H211" s="21" t="s">
        <v>3064</v>
      </c>
      <c r="I211" s="14" t="str">
        <f>VLOOKUP(A211,[1]Sheet1!$A:$I,1,FALSE)</f>
        <v>LCS/VEN/2741/2015</v>
      </c>
    </row>
    <row r="212" spans="1:9" s="4" customFormat="1" ht="19.399999999999999" customHeight="1" x14ac:dyDescent="0.3">
      <c r="A212" s="21" t="s">
        <v>129</v>
      </c>
      <c r="B212" s="21" t="s">
        <v>3278</v>
      </c>
      <c r="C212" s="21" t="s">
        <v>130</v>
      </c>
      <c r="D212" s="21" t="s">
        <v>1348</v>
      </c>
      <c r="E212" s="22" t="s">
        <v>3268</v>
      </c>
      <c r="F212" s="24" t="s">
        <v>4375</v>
      </c>
      <c r="G212" s="21" t="s">
        <v>16</v>
      </c>
      <c r="H212" s="21" t="s">
        <v>3064</v>
      </c>
      <c r="I212" s="14" t="str">
        <f>VLOOKUP(A212,[1]Sheet1!$A:$I,1,FALSE)</f>
        <v>LCS/VEN/0789/2006</v>
      </c>
    </row>
    <row r="213" spans="1:9" s="4" customFormat="1" ht="19.399999999999999" customHeight="1" x14ac:dyDescent="0.3">
      <c r="A213" s="21" t="s">
        <v>4001</v>
      </c>
      <c r="B213" s="21" t="s">
        <v>4002</v>
      </c>
      <c r="C213" s="21" t="s">
        <v>4003</v>
      </c>
      <c r="D213" s="21" t="s">
        <v>4004</v>
      </c>
      <c r="E213" s="22" t="s">
        <v>3170</v>
      </c>
      <c r="F213" s="23" t="s">
        <v>4374</v>
      </c>
      <c r="G213" s="21" t="s">
        <v>8</v>
      </c>
      <c r="H213" s="21" t="s">
        <v>3064</v>
      </c>
      <c r="I213" s="14" t="str">
        <f>VLOOKUP(A213,[1]Sheet1!$A:$I,1,FALSE)</f>
        <v>LCS/VEN/1105/2009</v>
      </c>
    </row>
    <row r="214" spans="1:9" s="4" customFormat="1" ht="19.399999999999999" customHeight="1" x14ac:dyDescent="0.3">
      <c r="A214" s="21" t="s">
        <v>1058</v>
      </c>
      <c r="B214" s="21" t="s">
        <v>3279</v>
      </c>
      <c r="C214" s="21" t="s">
        <v>1059</v>
      </c>
      <c r="D214" s="21" t="s">
        <v>1060</v>
      </c>
      <c r="E214" s="22" t="s">
        <v>3276</v>
      </c>
      <c r="F214" s="24" t="s">
        <v>4375</v>
      </c>
      <c r="G214" s="21" t="s">
        <v>18</v>
      </c>
      <c r="H214" s="21" t="s">
        <v>3064</v>
      </c>
      <c r="I214" s="14" t="str">
        <f>VLOOKUP(A214,[1]Sheet1!$A:$I,1,FALSE)</f>
        <v>LCS/VEN/3873/2022</v>
      </c>
    </row>
    <row r="215" spans="1:9" s="4" customFormat="1" ht="19.399999999999999" customHeight="1" x14ac:dyDescent="0.3">
      <c r="A215" s="21" t="s">
        <v>3280</v>
      </c>
      <c r="B215" s="21" t="s">
        <v>3281</v>
      </c>
      <c r="C215" s="21" t="s">
        <v>3282</v>
      </c>
      <c r="D215" s="21" t="s">
        <v>3283</v>
      </c>
      <c r="E215" s="22" t="s">
        <v>2751</v>
      </c>
      <c r="F215" s="23" t="s">
        <v>4374</v>
      </c>
      <c r="G215" s="21" t="s">
        <v>8</v>
      </c>
      <c r="H215" s="21" t="s">
        <v>3064</v>
      </c>
      <c r="I215" s="14" t="str">
        <f>VLOOKUP(A215,[1]Sheet1!$A:$I,1,FALSE)</f>
        <v>LCS/VEN/4313/2024</v>
      </c>
    </row>
    <row r="216" spans="1:9" s="4" customFormat="1" ht="19.399999999999999" customHeight="1" x14ac:dyDescent="0.3">
      <c r="A216" s="21" t="s">
        <v>839</v>
      </c>
      <c r="B216" s="21" t="s">
        <v>2045</v>
      </c>
      <c r="C216" s="21" t="s">
        <v>840</v>
      </c>
      <c r="D216" s="21" t="s">
        <v>1349</v>
      </c>
      <c r="E216" s="22" t="s">
        <v>2046</v>
      </c>
      <c r="F216" s="24" t="s">
        <v>4375</v>
      </c>
      <c r="G216" s="21" t="s">
        <v>13</v>
      </c>
      <c r="H216" s="21" t="s">
        <v>3064</v>
      </c>
      <c r="I216" s="14" t="str">
        <f>VLOOKUP(A216,[1]Sheet1!$A:$I,1,FALSE)</f>
        <v>LCS/VEN/3672/2021</v>
      </c>
    </row>
    <row r="217" spans="1:9" s="4" customFormat="1" ht="19.399999999999999" customHeight="1" x14ac:dyDescent="0.3">
      <c r="A217" s="21" t="s">
        <v>555</v>
      </c>
      <c r="B217" s="21" t="s">
        <v>3284</v>
      </c>
      <c r="C217" s="21" t="s">
        <v>556</v>
      </c>
      <c r="D217" s="21" t="s">
        <v>1350</v>
      </c>
      <c r="E217" s="22" t="s">
        <v>3203</v>
      </c>
      <c r="F217" s="24" t="s">
        <v>4375</v>
      </c>
      <c r="G217" s="21" t="s">
        <v>16</v>
      </c>
      <c r="H217" s="21" t="s">
        <v>3064</v>
      </c>
      <c r="I217" s="14" t="str">
        <f>VLOOKUP(A217,[1]Sheet1!$A:$I,1,FALSE)</f>
        <v>LCS/VEN/3396/2019</v>
      </c>
    </row>
    <row r="218" spans="1:9" s="4" customFormat="1" ht="19.399999999999999" customHeight="1" x14ac:dyDescent="0.3">
      <c r="A218" s="21" t="s">
        <v>132</v>
      </c>
      <c r="B218" s="21" t="s">
        <v>2047</v>
      </c>
      <c r="C218" s="21" t="s">
        <v>666</v>
      </c>
      <c r="D218" s="21" t="s">
        <v>1186</v>
      </c>
      <c r="E218" s="22" t="s">
        <v>2048</v>
      </c>
      <c r="F218" s="24" t="s">
        <v>4375</v>
      </c>
      <c r="G218" s="21" t="s">
        <v>16</v>
      </c>
      <c r="H218" s="21" t="s">
        <v>3064</v>
      </c>
      <c r="I218" s="14" t="str">
        <f>VLOOKUP(A218,[1]Sheet1!$A:$I,1,FALSE)</f>
        <v>LCS/VEN/2845/2016</v>
      </c>
    </row>
    <row r="219" spans="1:9" s="4" customFormat="1" ht="19.399999999999999" customHeight="1" x14ac:dyDescent="0.3">
      <c r="A219" s="21" t="s">
        <v>3285</v>
      </c>
      <c r="B219" s="21" t="s">
        <v>3286</v>
      </c>
      <c r="C219" s="21" t="s">
        <v>3287</v>
      </c>
      <c r="D219" s="21" t="s">
        <v>3288</v>
      </c>
      <c r="E219" s="22" t="s">
        <v>3150</v>
      </c>
      <c r="F219" s="23" t="s">
        <v>4374</v>
      </c>
      <c r="G219" s="21" t="s">
        <v>8</v>
      </c>
      <c r="H219" s="21" t="s">
        <v>3064</v>
      </c>
      <c r="I219" s="14" t="str">
        <f>VLOOKUP(A219,[1]Sheet1!$A:$I,1,FALSE)</f>
        <v>LCS/VEN/4368/2024</v>
      </c>
    </row>
    <row r="220" spans="1:9" s="4" customFormat="1" ht="19.399999999999999" customHeight="1" x14ac:dyDescent="0.3">
      <c r="A220" s="21" t="s">
        <v>133</v>
      </c>
      <c r="B220" s="21" t="s">
        <v>3289</v>
      </c>
      <c r="C220" s="21" t="s">
        <v>841</v>
      </c>
      <c r="D220" s="21" t="s">
        <v>3290</v>
      </c>
      <c r="E220" s="22" t="s">
        <v>2122</v>
      </c>
      <c r="F220" s="23" t="s">
        <v>4374</v>
      </c>
      <c r="G220" s="21" t="s">
        <v>25</v>
      </c>
      <c r="H220" s="21" t="s">
        <v>3064</v>
      </c>
      <c r="I220" s="14" t="str">
        <f>VLOOKUP(A220,[1]Sheet1!$A:$I,1,FALSE)</f>
        <v>LCS/VEN/0752/2006</v>
      </c>
    </row>
    <row r="221" spans="1:9" s="4" customFormat="1" ht="19.399999999999999" customHeight="1" x14ac:dyDescent="0.3">
      <c r="A221" s="21" t="s">
        <v>484</v>
      </c>
      <c r="B221" s="21" t="s">
        <v>2049</v>
      </c>
      <c r="C221" s="21" t="s">
        <v>1061</v>
      </c>
      <c r="D221" s="21" t="s">
        <v>1351</v>
      </c>
      <c r="E221" s="22" t="s">
        <v>2050</v>
      </c>
      <c r="F221" s="24" t="s">
        <v>4375</v>
      </c>
      <c r="G221" s="21" t="s">
        <v>16</v>
      </c>
      <c r="H221" s="21" t="s">
        <v>3064</v>
      </c>
      <c r="I221" s="14" t="str">
        <f>VLOOKUP(A221,[1]Sheet1!$A:$I,1,FALSE)</f>
        <v>LCS/VEN/0927/2009</v>
      </c>
    </row>
    <row r="222" spans="1:9" s="4" customFormat="1" ht="19.399999999999999" customHeight="1" x14ac:dyDescent="0.3">
      <c r="A222" s="21" t="s">
        <v>2797</v>
      </c>
      <c r="B222" s="21" t="s">
        <v>2798</v>
      </c>
      <c r="C222" s="21" t="s">
        <v>2799</v>
      </c>
      <c r="D222" s="21" t="s">
        <v>2800</v>
      </c>
      <c r="E222" s="22" t="s">
        <v>2801</v>
      </c>
      <c r="F222" s="23" t="s">
        <v>4374</v>
      </c>
      <c r="G222" s="21" t="s">
        <v>8</v>
      </c>
      <c r="H222" s="21" t="s">
        <v>3064</v>
      </c>
      <c r="I222" s="14" t="str">
        <f>VLOOKUP(A222,[1]Sheet1!$A:$I,1,FALSE)</f>
        <v>LCS/VEN/1587/2011</v>
      </c>
    </row>
    <row r="223" spans="1:9" s="4" customFormat="1" ht="19.399999999999999" customHeight="1" x14ac:dyDescent="0.3">
      <c r="A223" s="21" t="s">
        <v>134</v>
      </c>
      <c r="B223" s="21" t="s">
        <v>2051</v>
      </c>
      <c r="C223" s="21" t="s">
        <v>135</v>
      </c>
      <c r="D223" s="21" t="s">
        <v>1352</v>
      </c>
      <c r="E223" s="22" t="s">
        <v>1880</v>
      </c>
      <c r="F223" s="24" t="s">
        <v>4375</v>
      </c>
      <c r="G223" s="21" t="s">
        <v>13</v>
      </c>
      <c r="H223" s="21" t="s">
        <v>3097</v>
      </c>
      <c r="I223" s="14" t="str">
        <f>VLOOKUP(A223,[1]Sheet1!$A:$I,1,FALSE)</f>
        <v>LCS/VEN/1476/2011</v>
      </c>
    </row>
    <row r="224" spans="1:9" s="4" customFormat="1" ht="19.399999999999999" customHeight="1" x14ac:dyDescent="0.3">
      <c r="A224" s="21" t="s">
        <v>667</v>
      </c>
      <c r="B224" s="21" t="s">
        <v>3291</v>
      </c>
      <c r="C224" s="21" t="s">
        <v>668</v>
      </c>
      <c r="D224" s="21" t="s">
        <v>669</v>
      </c>
      <c r="E224" s="22" t="s">
        <v>3069</v>
      </c>
      <c r="F224" s="23" t="s">
        <v>4374</v>
      </c>
      <c r="G224" s="21" t="s">
        <v>9</v>
      </c>
      <c r="H224" s="21" t="s">
        <v>3292</v>
      </c>
      <c r="I224" s="14" t="str">
        <f>VLOOKUP(A224,[1]Sheet1!$A:$I,1,FALSE)</f>
        <v>LCS/VEN/3474/2020</v>
      </c>
    </row>
    <row r="225" spans="1:9" s="4" customFormat="1" ht="19.399999999999999" customHeight="1" x14ac:dyDescent="0.3">
      <c r="A225" s="21" t="s">
        <v>3293</v>
      </c>
      <c r="B225" s="21" t="s">
        <v>3294</v>
      </c>
      <c r="C225" s="21" t="s">
        <v>3295</v>
      </c>
      <c r="D225" s="21" t="s">
        <v>3296</v>
      </c>
      <c r="E225" s="22" t="s">
        <v>3273</v>
      </c>
      <c r="F225" s="24" t="s">
        <v>4375</v>
      </c>
      <c r="G225" s="21" t="s">
        <v>16</v>
      </c>
      <c r="H225" s="21" t="s">
        <v>3179</v>
      </c>
      <c r="I225" s="14" t="str">
        <f>VLOOKUP(A225,[1]Sheet1!$A:$I,1,FALSE)</f>
        <v>LCS/VEN/4317/2024</v>
      </c>
    </row>
    <row r="226" spans="1:9" s="4" customFormat="1" ht="19.399999999999999" customHeight="1" x14ac:dyDescent="0.3">
      <c r="A226" s="21" t="s">
        <v>136</v>
      </c>
      <c r="B226" s="21" t="s">
        <v>2052</v>
      </c>
      <c r="C226" s="21" t="s">
        <v>842</v>
      </c>
      <c r="D226" s="21" t="s">
        <v>1353</v>
      </c>
      <c r="E226" s="22" t="s">
        <v>2053</v>
      </c>
      <c r="F226" s="24" t="s">
        <v>4375</v>
      </c>
      <c r="G226" s="21" t="s">
        <v>16</v>
      </c>
      <c r="H226" s="21" t="s">
        <v>3072</v>
      </c>
      <c r="I226" s="14" t="str">
        <f>VLOOKUP(A226,[1]Sheet1!$A:$I,1,FALSE)</f>
        <v>LCS/VEN/0839/2007</v>
      </c>
    </row>
    <row r="227" spans="1:9" s="4" customFormat="1" ht="19.399999999999999" customHeight="1" x14ac:dyDescent="0.3">
      <c r="A227" s="21" t="s">
        <v>4005</v>
      </c>
      <c r="B227" s="21" t="s">
        <v>4006</v>
      </c>
      <c r="C227" s="21" t="s">
        <v>4007</v>
      </c>
      <c r="D227" s="21" t="s">
        <v>4008</v>
      </c>
      <c r="E227" s="22" t="s">
        <v>1880</v>
      </c>
      <c r="F227" s="23" t="s">
        <v>4374</v>
      </c>
      <c r="G227" s="21" t="s">
        <v>9</v>
      </c>
      <c r="H227" s="21" t="s">
        <v>3064</v>
      </c>
      <c r="I227" s="14" t="str">
        <f>VLOOKUP(A227,[1]Sheet1!$A:$I,1,FALSE)</f>
        <v>LCS/VEN/2318/2013</v>
      </c>
    </row>
    <row r="228" spans="1:9" s="4" customFormat="1" ht="19.399999999999999" customHeight="1" x14ac:dyDescent="0.3">
      <c r="A228" s="21" t="s">
        <v>137</v>
      </c>
      <c r="B228" s="21" t="s">
        <v>2054</v>
      </c>
      <c r="C228" s="21" t="s">
        <v>138</v>
      </c>
      <c r="D228" s="21" t="s">
        <v>1354</v>
      </c>
      <c r="E228" s="22" t="s">
        <v>1907</v>
      </c>
      <c r="F228" s="23" t="s">
        <v>4374</v>
      </c>
      <c r="G228" s="21" t="s">
        <v>52</v>
      </c>
      <c r="H228" s="21" t="s">
        <v>3064</v>
      </c>
      <c r="I228" s="14" t="str">
        <f>VLOOKUP(A228,[1]Sheet1!$A:$I,1,FALSE)</f>
        <v>LCS/VEN/0130/1995</v>
      </c>
    </row>
    <row r="229" spans="1:9" s="4" customFormat="1" ht="19.399999999999999" customHeight="1" x14ac:dyDescent="0.3">
      <c r="A229" s="21" t="s">
        <v>139</v>
      </c>
      <c r="B229" s="21" t="s">
        <v>3297</v>
      </c>
      <c r="C229" s="21" t="s">
        <v>140</v>
      </c>
      <c r="D229" s="21" t="s">
        <v>118</v>
      </c>
      <c r="E229" s="22" t="s">
        <v>3166</v>
      </c>
      <c r="F229" s="24" t="s">
        <v>4375</v>
      </c>
      <c r="G229" s="21" t="s">
        <v>16</v>
      </c>
      <c r="H229" s="21" t="s">
        <v>3064</v>
      </c>
      <c r="I229" s="14" t="str">
        <f>VLOOKUP(A229,[1]Sheet1!$A:$I,1,FALSE)</f>
        <v>LCS/VEN/2172/2012</v>
      </c>
    </row>
    <row r="230" spans="1:9" s="4" customFormat="1" ht="19.399999999999999" customHeight="1" x14ac:dyDescent="0.3">
      <c r="A230" s="21" t="s">
        <v>141</v>
      </c>
      <c r="B230" s="21" t="s">
        <v>3298</v>
      </c>
      <c r="C230" s="21" t="s">
        <v>142</v>
      </c>
      <c r="D230" s="21" t="s">
        <v>118</v>
      </c>
      <c r="E230" s="22" t="s">
        <v>3299</v>
      </c>
      <c r="F230" s="23" t="s">
        <v>4374</v>
      </c>
      <c r="G230" s="21" t="s">
        <v>143</v>
      </c>
      <c r="H230" s="21" t="s">
        <v>3064</v>
      </c>
      <c r="I230" s="14" t="str">
        <f>VLOOKUP(A230,[1]Sheet1!$A:$I,1,FALSE)</f>
        <v>LCS/VEN/0648/2005</v>
      </c>
    </row>
    <row r="231" spans="1:9" s="4" customFormat="1" ht="19.399999999999999" customHeight="1" x14ac:dyDescent="0.3">
      <c r="A231" s="21" t="s">
        <v>144</v>
      </c>
      <c r="B231" s="21" t="s">
        <v>2055</v>
      </c>
      <c r="C231" s="21" t="s">
        <v>763</v>
      </c>
      <c r="D231" s="21" t="s">
        <v>1354</v>
      </c>
      <c r="E231" s="22" t="s">
        <v>1876</v>
      </c>
      <c r="F231" s="24" t="s">
        <v>4375</v>
      </c>
      <c r="G231" s="21" t="s">
        <v>145</v>
      </c>
      <c r="H231" s="21" t="s">
        <v>3064</v>
      </c>
      <c r="I231" s="14" t="str">
        <f>VLOOKUP(A231,[1]Sheet1!$A:$I,1,FALSE)</f>
        <v>LCS/VEN/0803/2006</v>
      </c>
    </row>
    <row r="232" spans="1:9" s="4" customFormat="1" ht="19.399999999999999" customHeight="1" x14ac:dyDescent="0.3">
      <c r="A232" s="21" t="s">
        <v>670</v>
      </c>
      <c r="B232" s="21" t="s">
        <v>2802</v>
      </c>
      <c r="C232" s="21" t="s">
        <v>671</v>
      </c>
      <c r="D232" s="21" t="s">
        <v>672</v>
      </c>
      <c r="E232" s="22" t="s">
        <v>2803</v>
      </c>
      <c r="F232" s="24" t="s">
        <v>4375</v>
      </c>
      <c r="G232" s="21" t="s">
        <v>16</v>
      </c>
      <c r="H232" s="21" t="s">
        <v>3064</v>
      </c>
      <c r="I232" s="14" t="str">
        <f>VLOOKUP(A232,[1]Sheet1!$A:$I,1,FALSE)</f>
        <v>LCS/VEN/1907/2011</v>
      </c>
    </row>
    <row r="233" spans="1:9" s="4" customFormat="1" ht="19.399999999999999" customHeight="1" x14ac:dyDescent="0.3">
      <c r="A233" s="21" t="s">
        <v>1355</v>
      </c>
      <c r="B233" s="21" t="s">
        <v>2056</v>
      </c>
      <c r="C233" s="21" t="s">
        <v>1356</v>
      </c>
      <c r="D233" s="21" t="s">
        <v>2057</v>
      </c>
      <c r="E233" s="22" t="s">
        <v>1979</v>
      </c>
      <c r="F233" s="23" t="s">
        <v>4374</v>
      </c>
      <c r="G233" s="21" t="s">
        <v>9</v>
      </c>
      <c r="H233" s="21" t="s">
        <v>3097</v>
      </c>
      <c r="I233" s="14" t="str">
        <f>VLOOKUP(A233,[1]Sheet1!$A:$I,1,FALSE)</f>
        <v>LCS/VEN/3935/2022</v>
      </c>
    </row>
    <row r="234" spans="1:9" s="4" customFormat="1" ht="19.399999999999999" customHeight="1" x14ac:dyDescent="0.3">
      <c r="A234" s="21" t="s">
        <v>146</v>
      </c>
      <c r="B234" s="21" t="s">
        <v>2058</v>
      </c>
      <c r="C234" s="21" t="s">
        <v>673</v>
      </c>
      <c r="D234" s="21" t="s">
        <v>2059</v>
      </c>
      <c r="E234" s="22" t="s">
        <v>1878</v>
      </c>
      <c r="F234" s="23" t="s">
        <v>4374</v>
      </c>
      <c r="G234" s="21" t="s">
        <v>9</v>
      </c>
      <c r="H234" s="21" t="s">
        <v>3226</v>
      </c>
      <c r="I234" s="14" t="str">
        <f>VLOOKUP(A234,[1]Sheet1!$A:$I,1,FALSE)</f>
        <v>LCS/VEN/2234/2013</v>
      </c>
    </row>
    <row r="235" spans="1:9" s="4" customFormat="1" ht="19.399999999999999" customHeight="1" x14ac:dyDescent="0.3">
      <c r="A235" s="21" t="s">
        <v>147</v>
      </c>
      <c r="B235" s="21" t="s">
        <v>4121</v>
      </c>
      <c r="C235" s="21" t="s">
        <v>674</v>
      </c>
      <c r="D235" s="21" t="s">
        <v>2060</v>
      </c>
      <c r="E235" s="22" t="s">
        <v>3858</v>
      </c>
      <c r="F235" s="23" t="s">
        <v>4374</v>
      </c>
      <c r="G235" s="21" t="s">
        <v>8</v>
      </c>
      <c r="H235" s="21" t="s">
        <v>3064</v>
      </c>
      <c r="I235" s="14" t="str">
        <f>VLOOKUP(A235,[1]Sheet1!$A:$I,1,FALSE)</f>
        <v>LCS/VEN/0027/1992</v>
      </c>
    </row>
    <row r="236" spans="1:9" s="4" customFormat="1" ht="19.399999999999999" customHeight="1" x14ac:dyDescent="0.3">
      <c r="A236" s="21" t="s">
        <v>2061</v>
      </c>
      <c r="B236" s="21" t="s">
        <v>3930</v>
      </c>
      <c r="C236" s="21" t="s">
        <v>2062</v>
      </c>
      <c r="D236" s="21" t="s">
        <v>2063</v>
      </c>
      <c r="E236" s="22" t="s">
        <v>3931</v>
      </c>
      <c r="F236" s="23" t="s">
        <v>4374</v>
      </c>
      <c r="G236" s="21" t="s">
        <v>8</v>
      </c>
      <c r="H236" s="21" t="s">
        <v>3064</v>
      </c>
      <c r="I236" s="14" t="str">
        <f>VLOOKUP(A236,[1]Sheet1!$A:$I,1,FALSE)</f>
        <v>LCS/VEN/4189/2024</v>
      </c>
    </row>
    <row r="237" spans="1:9" s="4" customFormat="1" ht="19.399999999999999" customHeight="1" x14ac:dyDescent="0.3">
      <c r="A237" s="21" t="s">
        <v>148</v>
      </c>
      <c r="B237" s="21" t="s">
        <v>2064</v>
      </c>
      <c r="C237" s="21" t="s">
        <v>149</v>
      </c>
      <c r="D237" s="21" t="s">
        <v>1357</v>
      </c>
      <c r="E237" s="22" t="s">
        <v>2065</v>
      </c>
      <c r="F237" s="23" t="s">
        <v>4374</v>
      </c>
      <c r="G237" s="21" t="s">
        <v>6</v>
      </c>
      <c r="H237" s="21" t="s">
        <v>3114</v>
      </c>
      <c r="I237" s="14" t="str">
        <f>VLOOKUP(A237,[1]Sheet1!$A:$I,1,FALSE)</f>
        <v>LCS/VEN/1654/2011</v>
      </c>
    </row>
    <row r="238" spans="1:9" s="4" customFormat="1" ht="19.399999999999999" customHeight="1" x14ac:dyDescent="0.3">
      <c r="A238" s="21" t="s">
        <v>843</v>
      </c>
      <c r="B238" s="21" t="s">
        <v>2804</v>
      </c>
      <c r="C238" s="21" t="s">
        <v>844</v>
      </c>
      <c r="D238" s="21" t="s">
        <v>845</v>
      </c>
      <c r="E238" s="22" t="s">
        <v>1907</v>
      </c>
      <c r="F238" s="23" t="s">
        <v>4374</v>
      </c>
      <c r="G238" s="21" t="s">
        <v>9</v>
      </c>
      <c r="H238" s="21" t="s">
        <v>3151</v>
      </c>
      <c r="I238" s="14" t="str">
        <f>VLOOKUP(A238,[1]Sheet1!$A:$I,1,FALSE)</f>
        <v>LCS/VEN/3219/2018</v>
      </c>
    </row>
    <row r="239" spans="1:9" s="4" customFormat="1" ht="19.399999999999999" customHeight="1" x14ac:dyDescent="0.3">
      <c r="A239" s="21" t="s">
        <v>150</v>
      </c>
      <c r="B239" s="21" t="s">
        <v>2805</v>
      </c>
      <c r="C239" s="21" t="s">
        <v>151</v>
      </c>
      <c r="D239" s="21" t="s">
        <v>2806</v>
      </c>
      <c r="E239" s="22" t="s">
        <v>2807</v>
      </c>
      <c r="F239" s="23" t="s">
        <v>4374</v>
      </c>
      <c r="G239" s="21" t="s">
        <v>143</v>
      </c>
      <c r="H239" s="21" t="s">
        <v>3064</v>
      </c>
      <c r="I239" s="14" t="str">
        <f>VLOOKUP(A239,[1]Sheet1!$A:$I,1,FALSE)</f>
        <v>LCS/VEN/2940/2016</v>
      </c>
    </row>
    <row r="240" spans="1:9" s="4" customFormat="1" ht="19.399999999999999" customHeight="1" x14ac:dyDescent="0.3">
      <c r="A240" s="21" t="s">
        <v>846</v>
      </c>
      <c r="B240" s="21" t="s">
        <v>3300</v>
      </c>
      <c r="C240" s="21" t="s">
        <v>847</v>
      </c>
      <c r="D240" s="21" t="s">
        <v>848</v>
      </c>
      <c r="E240" s="22" t="s">
        <v>3301</v>
      </c>
      <c r="F240" s="24" t="s">
        <v>4375</v>
      </c>
      <c r="G240" s="21" t="s">
        <v>849</v>
      </c>
      <c r="H240" s="21" t="s">
        <v>3072</v>
      </c>
      <c r="I240" s="14" t="str">
        <f>VLOOKUP(A240,[1]Sheet1!$A:$I,1,FALSE)</f>
        <v>LCS/VEN/2483/2014</v>
      </c>
    </row>
    <row r="241" spans="1:9" s="4" customFormat="1" ht="19.399999999999999" customHeight="1" x14ac:dyDescent="0.3">
      <c r="A241" s="21" t="s">
        <v>152</v>
      </c>
      <c r="B241" s="21" t="s">
        <v>3302</v>
      </c>
      <c r="C241" s="21" t="s">
        <v>153</v>
      </c>
      <c r="D241" s="21" t="s">
        <v>2066</v>
      </c>
      <c r="E241" s="22" t="s">
        <v>3303</v>
      </c>
      <c r="F241" s="23" t="s">
        <v>4374</v>
      </c>
      <c r="G241" s="21" t="s">
        <v>8</v>
      </c>
      <c r="H241" s="21" t="s">
        <v>3072</v>
      </c>
      <c r="I241" s="14" t="str">
        <f>VLOOKUP(A241,[1]Sheet1!$A:$I,1,FALSE)</f>
        <v>LCS/VEN/3107/2017</v>
      </c>
    </row>
    <row r="242" spans="1:9" s="4" customFormat="1" ht="19.399999999999999" customHeight="1" x14ac:dyDescent="0.3">
      <c r="A242" s="21" t="s">
        <v>1062</v>
      </c>
      <c r="B242" s="21" t="s">
        <v>3304</v>
      </c>
      <c r="C242" s="21" t="s">
        <v>1063</v>
      </c>
      <c r="D242" s="21" t="s">
        <v>3305</v>
      </c>
      <c r="E242" s="22" t="s">
        <v>2926</v>
      </c>
      <c r="F242" s="23" t="s">
        <v>4374</v>
      </c>
      <c r="G242" s="21" t="s">
        <v>8</v>
      </c>
      <c r="H242" s="21" t="s">
        <v>3064</v>
      </c>
      <c r="I242" s="14" t="str">
        <f>VLOOKUP(A242,[1]Sheet1!$A:$I,1,FALSE)</f>
        <v>LCS/VEN/1211/2010</v>
      </c>
    </row>
    <row r="243" spans="1:9" s="4" customFormat="1" ht="19.399999999999999" customHeight="1" x14ac:dyDescent="0.3">
      <c r="A243" s="21" t="s">
        <v>1358</v>
      </c>
      <c r="B243" s="21" t="s">
        <v>3306</v>
      </c>
      <c r="C243" s="21" t="s">
        <v>1359</v>
      </c>
      <c r="D243" s="21" t="s">
        <v>3307</v>
      </c>
      <c r="E243" s="22" t="s">
        <v>2727</v>
      </c>
      <c r="F243" s="23" t="s">
        <v>4374</v>
      </c>
      <c r="G243" s="21" t="s">
        <v>25</v>
      </c>
      <c r="H243" s="21" t="s">
        <v>3064</v>
      </c>
      <c r="I243" s="14" t="str">
        <f>VLOOKUP(A243,[1]Sheet1!$A:$I,1,FALSE)</f>
        <v>LCS/VEN/4076/2023</v>
      </c>
    </row>
    <row r="244" spans="1:9" s="4" customFormat="1" ht="19.399999999999999" customHeight="1" x14ac:dyDescent="0.3">
      <c r="A244" s="21" t="s">
        <v>154</v>
      </c>
      <c r="B244" s="21" t="s">
        <v>2067</v>
      </c>
      <c r="C244" s="21" t="s">
        <v>850</v>
      </c>
      <c r="D244" s="21" t="s">
        <v>1360</v>
      </c>
      <c r="E244" s="22" t="s">
        <v>2068</v>
      </c>
      <c r="F244" s="23" t="s">
        <v>4374</v>
      </c>
      <c r="G244" s="21" t="s">
        <v>8</v>
      </c>
      <c r="H244" s="21" t="s">
        <v>3064</v>
      </c>
      <c r="I244" s="14" t="str">
        <f>VLOOKUP(A244,[1]Sheet1!$A:$I,1,FALSE)</f>
        <v>LCS/VEN/2066/2012</v>
      </c>
    </row>
    <row r="245" spans="1:9" s="4" customFormat="1" ht="19.399999999999999" customHeight="1" x14ac:dyDescent="0.3">
      <c r="A245" s="21" t="s">
        <v>155</v>
      </c>
      <c r="B245" s="21" t="s">
        <v>4210</v>
      </c>
      <c r="C245" s="21" t="s">
        <v>557</v>
      </c>
      <c r="D245" s="21" t="s">
        <v>4211</v>
      </c>
      <c r="E245" s="22" t="s">
        <v>4212</v>
      </c>
      <c r="F245" s="24" t="s">
        <v>4375</v>
      </c>
      <c r="G245" s="21" t="s">
        <v>16</v>
      </c>
      <c r="H245" s="21" t="s">
        <v>3064</v>
      </c>
      <c r="I245" s="14" t="str">
        <f>VLOOKUP(A245,[1]Sheet1!$A:$I,1,FALSE)</f>
        <v>LCS/VEN/0103/1994</v>
      </c>
    </row>
    <row r="246" spans="1:9" s="4" customFormat="1" ht="19.399999999999999" customHeight="1" x14ac:dyDescent="0.3">
      <c r="A246" s="21" t="s">
        <v>3308</v>
      </c>
      <c r="B246" s="21" t="s">
        <v>3309</v>
      </c>
      <c r="C246" s="21" t="s">
        <v>3310</v>
      </c>
      <c r="D246" s="21" t="s">
        <v>3311</v>
      </c>
      <c r="E246" s="22" t="s">
        <v>3119</v>
      </c>
      <c r="F246" s="23" t="s">
        <v>4374</v>
      </c>
      <c r="G246" s="21" t="s">
        <v>8</v>
      </c>
      <c r="H246" s="21" t="s">
        <v>3072</v>
      </c>
      <c r="I246" s="14" t="str">
        <f>VLOOKUP(A246,[1]Sheet1!$A:$I,1,FALSE)</f>
        <v>LCS/VEN/4354/2024</v>
      </c>
    </row>
    <row r="247" spans="1:9" s="4" customFormat="1" ht="19.399999999999999" customHeight="1" x14ac:dyDescent="0.3">
      <c r="A247" s="21" t="s">
        <v>1361</v>
      </c>
      <c r="B247" s="21" t="s">
        <v>3312</v>
      </c>
      <c r="C247" s="21" t="s">
        <v>1362</v>
      </c>
      <c r="D247" s="21" t="s">
        <v>3313</v>
      </c>
      <c r="E247" s="22" t="s">
        <v>3210</v>
      </c>
      <c r="F247" s="23" t="s">
        <v>4374</v>
      </c>
      <c r="G247" s="21" t="s">
        <v>8</v>
      </c>
      <c r="H247" s="21" t="s">
        <v>3064</v>
      </c>
      <c r="I247" s="14" t="str">
        <f>VLOOKUP(A247,[1]Sheet1!$A:$I,1,FALSE)</f>
        <v>LCS/VEN/2124/2012</v>
      </c>
    </row>
    <row r="248" spans="1:9" s="4" customFormat="1" ht="19.399999999999999" customHeight="1" x14ac:dyDescent="0.3">
      <c r="A248" s="21" t="s">
        <v>156</v>
      </c>
      <c r="B248" s="21" t="s">
        <v>3314</v>
      </c>
      <c r="C248" s="21" t="s">
        <v>157</v>
      </c>
      <c r="D248" s="21" t="s">
        <v>158</v>
      </c>
      <c r="E248" s="22" t="s">
        <v>3315</v>
      </c>
      <c r="F248" s="23" t="s">
        <v>4374</v>
      </c>
      <c r="G248" s="21" t="s">
        <v>9</v>
      </c>
      <c r="H248" s="21" t="s">
        <v>3226</v>
      </c>
      <c r="I248" s="14" t="str">
        <f>VLOOKUP(A248,[1]Sheet1!$A:$I,1,FALSE)</f>
        <v>LCS/VEN/3097/2017</v>
      </c>
    </row>
    <row r="249" spans="1:9" s="4" customFormat="1" ht="19.399999999999999" customHeight="1" x14ac:dyDescent="0.3">
      <c r="A249" s="21" t="s">
        <v>159</v>
      </c>
      <c r="B249" s="21" t="s">
        <v>2069</v>
      </c>
      <c r="C249" s="21" t="s">
        <v>160</v>
      </c>
      <c r="D249" s="21" t="s">
        <v>1363</v>
      </c>
      <c r="E249" s="22" t="s">
        <v>2046</v>
      </c>
      <c r="F249" s="23" t="s">
        <v>4374</v>
      </c>
      <c r="G249" s="21" t="s">
        <v>8</v>
      </c>
      <c r="H249" s="21" t="s">
        <v>3064</v>
      </c>
      <c r="I249" s="14" t="str">
        <f>VLOOKUP(A249,[1]Sheet1!$A:$I,1,FALSE)</f>
        <v>LCS/VEN/0952/2008</v>
      </c>
    </row>
    <row r="250" spans="1:9" s="4" customFormat="1" ht="19.399999999999999" customHeight="1" x14ac:dyDescent="0.3">
      <c r="A250" s="21" t="s">
        <v>161</v>
      </c>
      <c r="B250" s="21" t="s">
        <v>4009</v>
      </c>
      <c r="C250" s="21" t="s">
        <v>4010</v>
      </c>
      <c r="D250" s="21" t="s">
        <v>2070</v>
      </c>
      <c r="E250" s="22" t="s">
        <v>3101</v>
      </c>
      <c r="F250" s="24" t="s">
        <v>4375</v>
      </c>
      <c r="G250" s="21" t="s">
        <v>18</v>
      </c>
      <c r="H250" s="21" t="s">
        <v>3072</v>
      </c>
      <c r="I250" s="14" t="str">
        <f>VLOOKUP(A250,[1]Sheet1!$A:$I,1,FALSE)</f>
        <v>LCS/VEN/0606/2005</v>
      </c>
    </row>
    <row r="251" spans="1:9" s="4" customFormat="1" ht="19.399999999999999" customHeight="1" x14ac:dyDescent="0.3">
      <c r="A251" s="21" t="s">
        <v>1364</v>
      </c>
      <c r="B251" s="21" t="s">
        <v>3316</v>
      </c>
      <c r="C251" s="21" t="s">
        <v>1365</v>
      </c>
      <c r="D251" s="21" t="s">
        <v>1366</v>
      </c>
      <c r="E251" s="22" t="s">
        <v>3317</v>
      </c>
      <c r="F251" s="23" t="s">
        <v>4374</v>
      </c>
      <c r="G251" s="21" t="s">
        <v>8</v>
      </c>
      <c r="H251" s="21" t="s">
        <v>3151</v>
      </c>
      <c r="I251" s="14" t="str">
        <f>VLOOKUP(A251,[1]Sheet1!$A:$I,1,FALSE)</f>
        <v>LCS/VEN/3503/2020</v>
      </c>
    </row>
    <row r="252" spans="1:9" s="4" customFormat="1" ht="19.399999999999999" customHeight="1" x14ac:dyDescent="0.3">
      <c r="A252" s="21" t="s">
        <v>162</v>
      </c>
      <c r="B252" s="21" t="s">
        <v>3318</v>
      </c>
      <c r="C252" s="21" t="s">
        <v>163</v>
      </c>
      <c r="D252" s="21" t="s">
        <v>164</v>
      </c>
      <c r="E252" s="22" t="s">
        <v>3208</v>
      </c>
      <c r="F252" s="23" t="s">
        <v>4374</v>
      </c>
      <c r="G252" s="21" t="s">
        <v>8</v>
      </c>
      <c r="H252" s="21" t="s">
        <v>3070</v>
      </c>
      <c r="I252" s="14" t="str">
        <f>VLOOKUP(A252,[1]Sheet1!$A:$I,1,FALSE)</f>
        <v>LCS/VEN/2596/2014</v>
      </c>
    </row>
    <row r="253" spans="1:9" s="4" customFormat="1" ht="19.399999999999999" customHeight="1" x14ac:dyDescent="0.3">
      <c r="A253" s="21" t="s">
        <v>4011</v>
      </c>
      <c r="B253" s="21" t="s">
        <v>4012</v>
      </c>
      <c r="C253" s="21" t="s">
        <v>4013</v>
      </c>
      <c r="D253" s="21" t="s">
        <v>4014</v>
      </c>
      <c r="E253" s="22" t="s">
        <v>3929</v>
      </c>
      <c r="F253" s="24" t="s">
        <v>4375</v>
      </c>
      <c r="G253" s="21" t="s">
        <v>16</v>
      </c>
      <c r="H253" s="21" t="s">
        <v>3064</v>
      </c>
      <c r="I253" s="14" t="str">
        <f>VLOOKUP(A253,[1]Sheet1!$A:$I,1,FALSE)</f>
        <v>LCS/VEN/4427/2024</v>
      </c>
    </row>
    <row r="254" spans="1:9" s="4" customFormat="1" ht="19.399999999999999" customHeight="1" x14ac:dyDescent="0.3">
      <c r="A254" s="21" t="s">
        <v>4213</v>
      </c>
      <c r="B254" s="21" t="s">
        <v>4214</v>
      </c>
      <c r="C254" s="21" t="s">
        <v>4215</v>
      </c>
      <c r="D254" s="21" t="s">
        <v>4216</v>
      </c>
      <c r="E254" s="22" t="s">
        <v>3919</v>
      </c>
      <c r="F254" s="23" t="s">
        <v>4374</v>
      </c>
      <c r="G254" s="21" t="s">
        <v>25</v>
      </c>
      <c r="H254" s="21" t="s">
        <v>3072</v>
      </c>
      <c r="I254" s="14" t="e">
        <f>VLOOKUP(A254,[1]Sheet1!$A:$I,1,FALSE)</f>
        <v>#N/A</v>
      </c>
    </row>
    <row r="255" spans="1:9" s="4" customFormat="1" ht="19.399999999999999" customHeight="1" x14ac:dyDescent="0.3">
      <c r="A255" s="21" t="s">
        <v>1064</v>
      </c>
      <c r="B255" s="21" t="s">
        <v>3319</v>
      </c>
      <c r="C255" s="21" t="s">
        <v>1065</v>
      </c>
      <c r="D255" s="21" t="s">
        <v>165</v>
      </c>
      <c r="E255" s="22" t="s">
        <v>3086</v>
      </c>
      <c r="F255" s="23" t="s">
        <v>4374</v>
      </c>
      <c r="G255" s="21" t="s">
        <v>8</v>
      </c>
      <c r="H255" s="21" t="s">
        <v>3072</v>
      </c>
      <c r="I255" s="14" t="str">
        <f>VLOOKUP(A255,[1]Sheet1!$A:$I,1,FALSE)</f>
        <v>LCS/VEN/1966/2011</v>
      </c>
    </row>
    <row r="256" spans="1:9" s="4" customFormat="1" ht="19.399999999999999" customHeight="1" x14ac:dyDescent="0.3">
      <c r="A256" s="21" t="s">
        <v>166</v>
      </c>
      <c r="B256" s="21" t="s">
        <v>2071</v>
      </c>
      <c r="C256" s="21" t="s">
        <v>851</v>
      </c>
      <c r="D256" s="21" t="s">
        <v>1367</v>
      </c>
      <c r="E256" s="22" t="s">
        <v>2072</v>
      </c>
      <c r="F256" s="24" t="s">
        <v>4375</v>
      </c>
      <c r="G256" s="21" t="s">
        <v>16</v>
      </c>
      <c r="H256" s="21" t="s">
        <v>3064</v>
      </c>
      <c r="I256" s="14" t="str">
        <f>VLOOKUP(A256,[1]Sheet1!$A:$I,1,FALSE)</f>
        <v>LCS/VEN/1055/2009</v>
      </c>
    </row>
    <row r="257" spans="1:9" s="4" customFormat="1" ht="19.399999999999999" customHeight="1" x14ac:dyDescent="0.3">
      <c r="A257" s="21" t="s">
        <v>167</v>
      </c>
      <c r="B257" s="21" t="s">
        <v>2073</v>
      </c>
      <c r="C257" s="21" t="s">
        <v>168</v>
      </c>
      <c r="D257" s="21" t="s">
        <v>2074</v>
      </c>
      <c r="E257" s="22" t="s">
        <v>2075</v>
      </c>
      <c r="F257" s="23" t="s">
        <v>4374</v>
      </c>
      <c r="G257" s="21" t="s">
        <v>8</v>
      </c>
      <c r="H257" s="21" t="s">
        <v>3064</v>
      </c>
      <c r="I257" s="14" t="str">
        <f>VLOOKUP(A257,[1]Sheet1!$A:$I,1,FALSE)</f>
        <v>LCS/VEN/0119/1994</v>
      </c>
    </row>
    <row r="258" spans="1:9" s="4" customFormat="1" ht="19.399999999999999" customHeight="1" x14ac:dyDescent="0.3">
      <c r="A258" s="21" t="s">
        <v>169</v>
      </c>
      <c r="B258" s="21" t="s">
        <v>3320</v>
      </c>
      <c r="C258" s="21" t="s">
        <v>1066</v>
      </c>
      <c r="D258" s="21" t="s">
        <v>165</v>
      </c>
      <c r="E258" s="22" t="s">
        <v>3321</v>
      </c>
      <c r="F258" s="24" t="s">
        <v>4375</v>
      </c>
      <c r="G258" s="21" t="s">
        <v>13</v>
      </c>
      <c r="H258" s="21" t="s">
        <v>3072</v>
      </c>
      <c r="I258" s="14" t="str">
        <f>VLOOKUP(A258,[1]Sheet1!$A:$I,1,FALSE)</f>
        <v>LCS/VEN/0268/1999</v>
      </c>
    </row>
    <row r="259" spans="1:9" s="4" customFormat="1" ht="19.399999999999999" customHeight="1" x14ac:dyDescent="0.3">
      <c r="A259" s="21" t="s">
        <v>1368</v>
      </c>
      <c r="B259" s="21" t="s">
        <v>2076</v>
      </c>
      <c r="C259" s="21" t="s">
        <v>1369</v>
      </c>
      <c r="D259" s="21" t="s">
        <v>2077</v>
      </c>
      <c r="E259" s="22" t="s">
        <v>2020</v>
      </c>
      <c r="F259" s="23" t="s">
        <v>4374</v>
      </c>
      <c r="G259" s="21" t="s">
        <v>8</v>
      </c>
      <c r="H259" s="21" t="s">
        <v>3064</v>
      </c>
      <c r="I259" s="14" t="str">
        <f>VLOOKUP(A259,[1]Sheet1!$A:$I,1,FALSE)</f>
        <v>LCS/VEN/3682/2021</v>
      </c>
    </row>
    <row r="260" spans="1:9" s="4" customFormat="1" ht="19.399999999999999" customHeight="1" x14ac:dyDescent="0.3">
      <c r="A260" s="21" t="s">
        <v>852</v>
      </c>
      <c r="B260" s="21" t="s">
        <v>2078</v>
      </c>
      <c r="C260" s="21" t="s">
        <v>853</v>
      </c>
      <c r="D260" s="21" t="s">
        <v>1370</v>
      </c>
      <c r="E260" s="22" t="s">
        <v>2079</v>
      </c>
      <c r="F260" s="24" t="s">
        <v>4375</v>
      </c>
      <c r="G260" s="21" t="s">
        <v>16</v>
      </c>
      <c r="H260" s="21" t="s">
        <v>3064</v>
      </c>
      <c r="I260" s="14" t="str">
        <f>VLOOKUP(A260,[1]Sheet1!$A:$I,1,FALSE)</f>
        <v>LCS/VEN/3582/2020</v>
      </c>
    </row>
    <row r="261" spans="1:9" s="4" customFormat="1" ht="19.399999999999999" customHeight="1" x14ac:dyDescent="0.3">
      <c r="A261" s="21" t="s">
        <v>170</v>
      </c>
      <c r="B261" s="21" t="s">
        <v>3932</v>
      </c>
      <c r="C261" s="21" t="s">
        <v>171</v>
      </c>
      <c r="D261" s="21" t="s">
        <v>2080</v>
      </c>
      <c r="E261" s="22" t="s">
        <v>3681</v>
      </c>
      <c r="F261" s="24" t="s">
        <v>4375</v>
      </c>
      <c r="G261" s="21" t="s">
        <v>16</v>
      </c>
      <c r="H261" s="21" t="s">
        <v>3064</v>
      </c>
      <c r="I261" s="14" t="str">
        <f>VLOOKUP(A261,[1]Sheet1!$A:$I,1,FALSE)</f>
        <v>LCS/VEN/2606/2014</v>
      </c>
    </row>
    <row r="262" spans="1:9" s="4" customFormat="1" ht="19.399999999999999" customHeight="1" x14ac:dyDescent="0.3">
      <c r="A262" s="21" t="s">
        <v>1371</v>
      </c>
      <c r="B262" s="21" t="s">
        <v>2808</v>
      </c>
      <c r="C262" s="21" t="s">
        <v>1372</v>
      </c>
      <c r="D262" s="21" t="s">
        <v>1373</v>
      </c>
      <c r="E262" s="22" t="s">
        <v>2809</v>
      </c>
      <c r="F262" s="23" t="s">
        <v>4374</v>
      </c>
      <c r="G262" s="21" t="s">
        <v>9</v>
      </c>
      <c r="H262" s="21" t="s">
        <v>3064</v>
      </c>
      <c r="I262" s="14" t="str">
        <f>VLOOKUP(A262,[1]Sheet1!$A:$I,1,FALSE)</f>
        <v>LCS/VEN/4096/2023</v>
      </c>
    </row>
    <row r="263" spans="1:9" s="4" customFormat="1" ht="19.399999999999999" customHeight="1" x14ac:dyDescent="0.3">
      <c r="A263" s="21" t="s">
        <v>2081</v>
      </c>
      <c r="B263" s="21" t="s">
        <v>2082</v>
      </c>
      <c r="C263" s="21" t="s">
        <v>2083</v>
      </c>
      <c r="D263" s="21" t="s">
        <v>2084</v>
      </c>
      <c r="E263" s="22" t="s">
        <v>2085</v>
      </c>
      <c r="F263" s="23" t="s">
        <v>4374</v>
      </c>
      <c r="G263" s="21" t="s">
        <v>8</v>
      </c>
      <c r="H263" s="21" t="s">
        <v>3064</v>
      </c>
      <c r="I263" s="14" t="str">
        <f>VLOOKUP(A263,[1]Sheet1!$A:$I,1,FALSE)</f>
        <v>LCS/VEN/4235/2024</v>
      </c>
    </row>
    <row r="264" spans="1:9" s="4" customFormat="1" ht="19.399999999999999" customHeight="1" x14ac:dyDescent="0.3">
      <c r="A264" s="21" t="s">
        <v>172</v>
      </c>
      <c r="B264" s="21" t="s">
        <v>2086</v>
      </c>
      <c r="C264" s="21" t="s">
        <v>764</v>
      </c>
      <c r="D264" s="21" t="s">
        <v>2087</v>
      </c>
      <c r="E264" s="22" t="s">
        <v>2020</v>
      </c>
      <c r="F264" s="23" t="s">
        <v>4374</v>
      </c>
      <c r="G264" s="21" t="s">
        <v>8</v>
      </c>
      <c r="H264" s="21" t="s">
        <v>3064</v>
      </c>
      <c r="I264" s="14" t="str">
        <f>VLOOKUP(A264,[1]Sheet1!$A:$I,1,FALSE)</f>
        <v>LCS/VEN/0361/2001</v>
      </c>
    </row>
    <row r="265" spans="1:9" s="4" customFormat="1" ht="19.399999999999999" customHeight="1" x14ac:dyDescent="0.3">
      <c r="A265" s="21" t="s">
        <v>1374</v>
      </c>
      <c r="B265" s="21" t="s">
        <v>3322</v>
      </c>
      <c r="C265" s="21" t="s">
        <v>1375</v>
      </c>
      <c r="D265" s="21" t="s">
        <v>1376</v>
      </c>
      <c r="E265" s="22" t="s">
        <v>3323</v>
      </c>
      <c r="F265" s="23" t="s">
        <v>4374</v>
      </c>
      <c r="G265" s="21" t="s">
        <v>8</v>
      </c>
      <c r="H265" s="21" t="s">
        <v>3064</v>
      </c>
      <c r="I265" s="14" t="str">
        <f>VLOOKUP(A265,[1]Sheet1!$A:$I,1,FALSE)</f>
        <v>LCS/VEN/4110/2023</v>
      </c>
    </row>
    <row r="266" spans="1:9" s="4" customFormat="1" ht="19.399999999999999" customHeight="1" x14ac:dyDescent="0.3">
      <c r="A266" s="21" t="s">
        <v>2810</v>
      </c>
      <c r="B266" s="21" t="s">
        <v>2811</v>
      </c>
      <c r="C266" s="21" t="s">
        <v>2812</v>
      </c>
      <c r="D266" s="21" t="s">
        <v>2813</v>
      </c>
      <c r="E266" s="22" t="s">
        <v>2727</v>
      </c>
      <c r="F266" s="23" t="s">
        <v>4374</v>
      </c>
      <c r="G266" s="21" t="s">
        <v>8</v>
      </c>
      <c r="H266" s="21" t="s">
        <v>3064</v>
      </c>
      <c r="I266" s="14" t="str">
        <f>VLOOKUP(A266,[1]Sheet1!$A:$I,1,FALSE)</f>
        <v>LCS/VEN/4290/2024</v>
      </c>
    </row>
    <row r="267" spans="1:9" s="4" customFormat="1" ht="19.399999999999999" customHeight="1" x14ac:dyDescent="0.3">
      <c r="A267" s="21" t="s">
        <v>173</v>
      </c>
      <c r="B267" s="21" t="s">
        <v>3324</v>
      </c>
      <c r="C267" s="21" t="s">
        <v>675</v>
      </c>
      <c r="D267" s="21" t="s">
        <v>174</v>
      </c>
      <c r="E267" s="22" t="s">
        <v>3096</v>
      </c>
      <c r="F267" s="24" t="s">
        <v>4375</v>
      </c>
      <c r="G267" s="21" t="s">
        <v>16</v>
      </c>
      <c r="H267" s="21" t="s">
        <v>3064</v>
      </c>
      <c r="I267" s="14" t="str">
        <f>VLOOKUP(A267,[1]Sheet1!$A:$I,1,FALSE)</f>
        <v>LCS/VEN/2719/2015</v>
      </c>
    </row>
    <row r="268" spans="1:9" s="4" customFormat="1" ht="19.399999999999999" customHeight="1" x14ac:dyDescent="0.3">
      <c r="A268" s="21" t="s">
        <v>1067</v>
      </c>
      <c r="B268" s="21" t="s">
        <v>2088</v>
      </c>
      <c r="C268" s="21" t="s">
        <v>1068</v>
      </c>
      <c r="D268" s="21" t="s">
        <v>1377</v>
      </c>
      <c r="E268" s="22" t="s">
        <v>2089</v>
      </c>
      <c r="F268" s="23" t="s">
        <v>4374</v>
      </c>
      <c r="G268" s="21" t="s">
        <v>25</v>
      </c>
      <c r="H268" s="21" t="s">
        <v>3064</v>
      </c>
      <c r="I268" s="14" t="str">
        <f>VLOOKUP(A268,[1]Sheet1!$A:$I,1,FALSE)</f>
        <v>LCS/VEN/2074/2012</v>
      </c>
    </row>
    <row r="269" spans="1:9" s="4" customFormat="1" ht="19.399999999999999" customHeight="1" x14ac:dyDescent="0.3">
      <c r="A269" s="21" t="s">
        <v>4122</v>
      </c>
      <c r="B269" s="21" t="s">
        <v>4123</v>
      </c>
      <c r="C269" s="21" t="s">
        <v>4124</v>
      </c>
      <c r="D269" s="21" t="s">
        <v>4125</v>
      </c>
      <c r="E269" s="22" t="s">
        <v>3510</v>
      </c>
      <c r="F269" s="23" t="s">
        <v>4374</v>
      </c>
      <c r="G269" s="21" t="s">
        <v>8</v>
      </c>
      <c r="H269" s="21" t="s">
        <v>3064</v>
      </c>
      <c r="I269" s="14" t="str">
        <f>VLOOKUP(A269,[1]Sheet1!$A:$I,1,FALSE)</f>
        <v>LCS/VEN/4402/2024</v>
      </c>
    </row>
    <row r="270" spans="1:9" s="4" customFormat="1" ht="19.399999999999999" customHeight="1" x14ac:dyDescent="0.3">
      <c r="A270" s="21" t="s">
        <v>676</v>
      </c>
      <c r="B270" s="21" t="s">
        <v>2814</v>
      </c>
      <c r="C270" s="21" t="s">
        <v>677</v>
      </c>
      <c r="D270" s="21" t="s">
        <v>678</v>
      </c>
      <c r="E270" s="22" t="s">
        <v>2815</v>
      </c>
      <c r="F270" s="24" t="s">
        <v>4375</v>
      </c>
      <c r="G270" s="21" t="s">
        <v>16</v>
      </c>
      <c r="H270" s="21" t="s">
        <v>3064</v>
      </c>
      <c r="I270" s="14" t="str">
        <f>VLOOKUP(A270,[1]Sheet1!$A:$I,1,FALSE)</f>
        <v>LCS/VEN/3436/2020</v>
      </c>
    </row>
    <row r="271" spans="1:9" s="4" customFormat="1" ht="19.399999999999999" customHeight="1" x14ac:dyDescent="0.3">
      <c r="A271" s="21" t="s">
        <v>175</v>
      </c>
      <c r="B271" s="21" t="s">
        <v>3325</v>
      </c>
      <c r="C271" s="21" t="s">
        <v>679</v>
      </c>
      <c r="D271" s="21" t="s">
        <v>176</v>
      </c>
      <c r="E271" s="22" t="s">
        <v>3168</v>
      </c>
      <c r="F271" s="23" t="s">
        <v>4374</v>
      </c>
      <c r="G271" s="21" t="s">
        <v>8</v>
      </c>
      <c r="H271" s="21" t="s">
        <v>3064</v>
      </c>
      <c r="I271" s="14" t="str">
        <f>VLOOKUP(A271,[1]Sheet1!$A:$I,1,FALSE)</f>
        <v>LCS/VEN/0981/2008</v>
      </c>
    </row>
    <row r="272" spans="1:9" s="4" customFormat="1" ht="19.399999999999999" customHeight="1" x14ac:dyDescent="0.3">
      <c r="A272" s="21" t="s">
        <v>177</v>
      </c>
      <c r="B272" s="21" t="s">
        <v>4217</v>
      </c>
      <c r="C272" s="21" t="s">
        <v>680</v>
      </c>
      <c r="D272" s="21" t="s">
        <v>4218</v>
      </c>
      <c r="E272" s="22" t="s">
        <v>4207</v>
      </c>
      <c r="F272" s="24" t="s">
        <v>4375</v>
      </c>
      <c r="G272" s="21" t="s">
        <v>16</v>
      </c>
      <c r="H272" s="21" t="s">
        <v>3072</v>
      </c>
      <c r="I272" s="14" t="str">
        <f>VLOOKUP(A272,[1]Sheet1!$A:$I,1,FALSE)</f>
        <v>LCS/VEN/0005/1992</v>
      </c>
    </row>
    <row r="273" spans="1:9" s="4" customFormat="1" ht="19.399999999999999" customHeight="1" x14ac:dyDescent="0.3">
      <c r="A273" s="21" t="s">
        <v>1069</v>
      </c>
      <c r="B273" s="21" t="s">
        <v>2090</v>
      </c>
      <c r="C273" s="21" t="s">
        <v>1070</v>
      </c>
      <c r="D273" s="21" t="s">
        <v>1378</v>
      </c>
      <c r="E273" s="22" t="s">
        <v>1996</v>
      </c>
      <c r="F273" s="24" t="s">
        <v>4375</v>
      </c>
      <c r="G273" s="21" t="s">
        <v>16</v>
      </c>
      <c r="H273" s="21" t="s">
        <v>3064</v>
      </c>
      <c r="I273" s="14" t="str">
        <f>VLOOKUP(A273,[1]Sheet1!$A:$I,1,FALSE)</f>
        <v>LCS/VEN/3236/2018</v>
      </c>
    </row>
    <row r="274" spans="1:9" s="4" customFormat="1" ht="19.399999999999999" customHeight="1" x14ac:dyDescent="0.3">
      <c r="A274" s="21" t="s">
        <v>3326</v>
      </c>
      <c r="B274" s="21" t="s">
        <v>3327</v>
      </c>
      <c r="C274" s="21" t="s">
        <v>3328</v>
      </c>
      <c r="D274" s="21" t="s">
        <v>3329</v>
      </c>
      <c r="E274" s="22" t="s">
        <v>3330</v>
      </c>
      <c r="F274" s="23" t="s">
        <v>4374</v>
      </c>
      <c r="G274" s="21" t="s">
        <v>8</v>
      </c>
      <c r="H274" s="21" t="s">
        <v>3064</v>
      </c>
      <c r="I274" s="14" t="str">
        <f>VLOOKUP(A274,[1]Sheet1!$A:$I,1,FALSE)</f>
        <v>LCS/VEN/4229/2024</v>
      </c>
    </row>
    <row r="275" spans="1:9" s="4" customFormat="1" ht="19.399999999999999" customHeight="1" x14ac:dyDescent="0.3">
      <c r="A275" s="21" t="s">
        <v>1379</v>
      </c>
      <c r="B275" s="21" t="s">
        <v>2091</v>
      </c>
      <c r="C275" s="21" t="s">
        <v>1380</v>
      </c>
      <c r="D275" s="21" t="s">
        <v>1381</v>
      </c>
      <c r="E275" s="22" t="s">
        <v>1916</v>
      </c>
      <c r="F275" s="23" t="s">
        <v>4374</v>
      </c>
      <c r="G275" s="21" t="s">
        <v>8</v>
      </c>
      <c r="H275" s="21" t="s">
        <v>3064</v>
      </c>
      <c r="I275" s="14" t="str">
        <f>VLOOKUP(A275,[1]Sheet1!$A:$I,1,FALSE)</f>
        <v>LCS/VEN/3028/2017</v>
      </c>
    </row>
    <row r="276" spans="1:9" s="4" customFormat="1" ht="19.399999999999999" customHeight="1" x14ac:dyDescent="0.3">
      <c r="A276" s="21" t="s">
        <v>178</v>
      </c>
      <c r="B276" s="21" t="s">
        <v>2092</v>
      </c>
      <c r="C276" s="21" t="s">
        <v>179</v>
      </c>
      <c r="D276" s="21" t="s">
        <v>1382</v>
      </c>
      <c r="E276" s="22" t="s">
        <v>1871</v>
      </c>
      <c r="F276" s="23" t="s">
        <v>4374</v>
      </c>
      <c r="G276" s="21" t="s">
        <v>8</v>
      </c>
      <c r="H276" s="21" t="s">
        <v>3151</v>
      </c>
      <c r="I276" s="14" t="str">
        <f>VLOOKUP(A276,[1]Sheet1!$A:$I,1,FALSE)</f>
        <v>LCS/VEN/2823/2016</v>
      </c>
    </row>
    <row r="277" spans="1:9" s="4" customFormat="1" ht="19.399999999999999" customHeight="1" x14ac:dyDescent="0.3">
      <c r="A277" s="21" t="s">
        <v>180</v>
      </c>
      <c r="B277" s="21" t="s">
        <v>4219</v>
      </c>
      <c r="C277" s="21" t="s">
        <v>558</v>
      </c>
      <c r="D277" s="21" t="s">
        <v>4220</v>
      </c>
      <c r="E277" s="22" t="s">
        <v>4221</v>
      </c>
      <c r="F277" s="23" t="s">
        <v>4374</v>
      </c>
      <c r="G277" s="21" t="s">
        <v>8</v>
      </c>
      <c r="H277" s="21" t="s">
        <v>3064</v>
      </c>
      <c r="I277" s="14" t="str">
        <f>VLOOKUP(A277,[1]Sheet1!$A:$I,1,FALSE)</f>
        <v>LCS/VEN/2613/2014</v>
      </c>
    </row>
    <row r="278" spans="1:9" s="4" customFormat="1" ht="19.399999999999999" customHeight="1" x14ac:dyDescent="0.3">
      <c r="A278" s="21" t="s">
        <v>4015</v>
      </c>
      <c r="B278" s="21" t="s">
        <v>4016</v>
      </c>
      <c r="C278" s="21" t="s">
        <v>4017</v>
      </c>
      <c r="D278" s="21" t="s">
        <v>4018</v>
      </c>
      <c r="E278" s="22" t="s">
        <v>4019</v>
      </c>
      <c r="F278" s="23" t="s">
        <v>4374</v>
      </c>
      <c r="G278" s="21" t="s">
        <v>9</v>
      </c>
      <c r="H278" s="21" t="s">
        <v>3179</v>
      </c>
      <c r="I278" s="14" t="str">
        <f>VLOOKUP(A278,[1]Sheet1!$A:$I,1,FALSE)</f>
        <v>LCS/VEN/4457/2024</v>
      </c>
    </row>
    <row r="279" spans="1:9" s="4" customFormat="1" ht="19.399999999999999" customHeight="1" x14ac:dyDescent="0.3">
      <c r="A279" s="21" t="s">
        <v>3331</v>
      </c>
      <c r="B279" s="21" t="s">
        <v>3332</v>
      </c>
      <c r="C279" s="21" t="s">
        <v>3333</v>
      </c>
      <c r="D279" s="21" t="s">
        <v>3334</v>
      </c>
      <c r="E279" s="22" t="s">
        <v>3162</v>
      </c>
      <c r="F279" s="23" t="s">
        <v>4374</v>
      </c>
      <c r="G279" s="21" t="s">
        <v>8</v>
      </c>
      <c r="H279" s="21" t="s">
        <v>3064</v>
      </c>
      <c r="I279" s="14" t="str">
        <f>VLOOKUP(A279,[1]Sheet1!$A:$I,1,FALSE)</f>
        <v>LCS/VEN/4386/2024</v>
      </c>
    </row>
    <row r="280" spans="1:9" s="4" customFormat="1" ht="19.399999999999999" customHeight="1" x14ac:dyDescent="0.3">
      <c r="A280" s="21" t="s">
        <v>181</v>
      </c>
      <c r="B280" s="21" t="s">
        <v>3335</v>
      </c>
      <c r="C280" s="21" t="s">
        <v>182</v>
      </c>
      <c r="D280" s="21" t="s">
        <v>183</v>
      </c>
      <c r="E280" s="22" t="s">
        <v>2876</v>
      </c>
      <c r="F280" s="24" t="s">
        <v>4375</v>
      </c>
      <c r="G280" s="21" t="s">
        <v>16</v>
      </c>
      <c r="H280" s="21" t="s">
        <v>3064</v>
      </c>
      <c r="I280" s="14" t="str">
        <f>VLOOKUP(A280,[1]Sheet1!$A:$I,1,FALSE)</f>
        <v>LCS/VEN/3215/2018</v>
      </c>
    </row>
    <row r="281" spans="1:9" s="4" customFormat="1" ht="19.399999999999999" customHeight="1" x14ac:dyDescent="0.3">
      <c r="A281" s="21" t="s">
        <v>4222</v>
      </c>
      <c r="B281" s="21" t="s">
        <v>4223</v>
      </c>
      <c r="C281" s="21" t="s">
        <v>4224</v>
      </c>
      <c r="D281" s="21" t="s">
        <v>4225</v>
      </c>
      <c r="E281" s="22" t="s">
        <v>4226</v>
      </c>
      <c r="F281" s="23" t="s">
        <v>4374</v>
      </c>
      <c r="G281" s="21" t="s">
        <v>8</v>
      </c>
      <c r="H281" s="21" t="s">
        <v>3064</v>
      </c>
      <c r="I281" s="14" t="e">
        <f>VLOOKUP(A281,[1]Sheet1!$A:$I,1,FALSE)</f>
        <v>#N/A</v>
      </c>
    </row>
    <row r="282" spans="1:9" s="4" customFormat="1" ht="19.399999999999999" customHeight="1" x14ac:dyDescent="0.3">
      <c r="A282" s="21" t="s">
        <v>1187</v>
      </c>
      <c r="B282" s="21" t="s">
        <v>3336</v>
      </c>
      <c r="C282" s="21" t="s">
        <v>1188</v>
      </c>
      <c r="D282" s="21" t="s">
        <v>1189</v>
      </c>
      <c r="E282" s="22" t="s">
        <v>3242</v>
      </c>
      <c r="F282" s="24" t="s">
        <v>4375</v>
      </c>
      <c r="G282" s="21" t="s">
        <v>16</v>
      </c>
      <c r="H282" s="21" t="s">
        <v>3064</v>
      </c>
      <c r="I282" s="14" t="str">
        <f>VLOOKUP(A282,[1]Sheet1!$A:$I,1,FALSE)</f>
        <v>LCS/VEN/3882/2022</v>
      </c>
    </row>
    <row r="283" spans="1:9" s="4" customFormat="1" ht="19.399999999999999" customHeight="1" x14ac:dyDescent="0.3">
      <c r="A283" s="21" t="s">
        <v>2093</v>
      </c>
      <c r="B283" s="21" t="s">
        <v>2094</v>
      </c>
      <c r="C283" s="21" t="s">
        <v>2095</v>
      </c>
      <c r="D283" s="21" t="s">
        <v>2096</v>
      </c>
      <c r="E283" s="22" t="s">
        <v>1876</v>
      </c>
      <c r="F283" s="24" t="s">
        <v>4375</v>
      </c>
      <c r="G283" s="21" t="s">
        <v>16</v>
      </c>
      <c r="H283" s="21" t="s">
        <v>3179</v>
      </c>
      <c r="I283" s="14" t="str">
        <f>VLOOKUP(A283,[1]Sheet1!$A:$I,1,FALSE)</f>
        <v>LCS/VEN/4195/2024</v>
      </c>
    </row>
    <row r="284" spans="1:9" s="4" customFormat="1" ht="19.399999999999999" customHeight="1" x14ac:dyDescent="0.3">
      <c r="A284" s="21" t="s">
        <v>184</v>
      </c>
      <c r="B284" s="21" t="s">
        <v>2097</v>
      </c>
      <c r="C284" s="21" t="s">
        <v>854</v>
      </c>
      <c r="D284" s="21" t="s">
        <v>1383</v>
      </c>
      <c r="E284" s="22" t="s">
        <v>2098</v>
      </c>
      <c r="F284" s="24" t="s">
        <v>4375</v>
      </c>
      <c r="G284" s="21" t="s">
        <v>16</v>
      </c>
      <c r="H284" s="21" t="s">
        <v>3064</v>
      </c>
      <c r="I284" s="14" t="str">
        <f>VLOOKUP(A284,[1]Sheet1!$A:$I,1,FALSE)</f>
        <v>LCS/VEN/0443/2003</v>
      </c>
    </row>
    <row r="285" spans="1:9" s="4" customFormat="1" ht="19.399999999999999" customHeight="1" x14ac:dyDescent="0.3">
      <c r="A285" s="21" t="s">
        <v>185</v>
      </c>
      <c r="B285" s="21" t="s">
        <v>2099</v>
      </c>
      <c r="C285" s="21" t="s">
        <v>681</v>
      </c>
      <c r="D285" s="21" t="s">
        <v>1384</v>
      </c>
      <c r="E285" s="22" t="s">
        <v>1907</v>
      </c>
      <c r="F285" s="24" t="s">
        <v>4375</v>
      </c>
      <c r="G285" s="21" t="s">
        <v>16</v>
      </c>
      <c r="H285" s="21" t="s">
        <v>3064</v>
      </c>
      <c r="I285" s="14" t="str">
        <f>VLOOKUP(A285,[1]Sheet1!$A:$I,1,FALSE)</f>
        <v>LCS/VEN/0533/2004</v>
      </c>
    </row>
    <row r="286" spans="1:9" s="4" customFormat="1" ht="19.399999999999999" customHeight="1" x14ac:dyDescent="0.3">
      <c r="A286" s="21" t="s">
        <v>186</v>
      </c>
      <c r="B286" s="21" t="s">
        <v>3933</v>
      </c>
      <c r="C286" s="21" t="s">
        <v>1190</v>
      </c>
      <c r="D286" s="21" t="s">
        <v>3934</v>
      </c>
      <c r="E286" s="22" t="s">
        <v>3777</v>
      </c>
      <c r="F286" s="23" t="s">
        <v>4374</v>
      </c>
      <c r="G286" s="21" t="s">
        <v>8</v>
      </c>
      <c r="H286" s="21" t="s">
        <v>3064</v>
      </c>
      <c r="I286" s="14" t="str">
        <f>VLOOKUP(A286,[1]Sheet1!$A:$I,1,FALSE)</f>
        <v>LCS/VEN/0135/1995</v>
      </c>
    </row>
    <row r="287" spans="1:9" s="4" customFormat="1" ht="19.399999999999999" customHeight="1" x14ac:dyDescent="0.3">
      <c r="A287" s="21" t="s">
        <v>855</v>
      </c>
      <c r="B287" s="21" t="s">
        <v>2816</v>
      </c>
      <c r="C287" s="21" t="s">
        <v>856</v>
      </c>
      <c r="D287" s="21" t="s">
        <v>2817</v>
      </c>
      <c r="E287" s="22" t="s">
        <v>2265</v>
      </c>
      <c r="F287" s="24" t="s">
        <v>4375</v>
      </c>
      <c r="G287" s="21" t="s">
        <v>16</v>
      </c>
      <c r="H287" s="21" t="s">
        <v>3064</v>
      </c>
      <c r="I287" s="14" t="str">
        <f>VLOOKUP(A287,[1]Sheet1!$A:$I,1,FALSE)</f>
        <v>LCS/VEN/3556/2020</v>
      </c>
    </row>
    <row r="288" spans="1:9" s="4" customFormat="1" ht="19.399999999999999" customHeight="1" x14ac:dyDescent="0.3">
      <c r="A288" s="21" t="s">
        <v>4227</v>
      </c>
      <c r="B288" s="21" t="s">
        <v>4228</v>
      </c>
      <c r="C288" s="21" t="s">
        <v>4229</v>
      </c>
      <c r="D288" s="21" t="s">
        <v>4230</v>
      </c>
      <c r="E288" s="22" t="s">
        <v>3457</v>
      </c>
      <c r="F288" s="23" t="s">
        <v>4374</v>
      </c>
      <c r="G288" s="21" t="s">
        <v>8</v>
      </c>
      <c r="H288" s="21" t="s">
        <v>3064</v>
      </c>
      <c r="I288" s="14" t="e">
        <f>VLOOKUP(A288,[1]Sheet1!$A:$I,1,FALSE)</f>
        <v>#N/A</v>
      </c>
    </row>
    <row r="289" spans="1:9" s="4" customFormat="1" ht="19.399999999999999" customHeight="1" x14ac:dyDescent="0.3">
      <c r="A289" s="21" t="s">
        <v>1071</v>
      </c>
      <c r="B289" s="21" t="s">
        <v>2818</v>
      </c>
      <c r="C289" s="21" t="s">
        <v>1072</v>
      </c>
      <c r="D289" s="21" t="s">
        <v>1073</v>
      </c>
      <c r="E289" s="22" t="s">
        <v>2815</v>
      </c>
      <c r="F289" s="24" t="s">
        <v>4375</v>
      </c>
      <c r="G289" s="21" t="s">
        <v>16</v>
      </c>
      <c r="H289" s="21" t="s">
        <v>3064</v>
      </c>
      <c r="I289" s="14" t="str">
        <f>VLOOKUP(A289,[1]Sheet1!$A:$I,1,FALSE)</f>
        <v>LCS/VEN/3881/2022</v>
      </c>
    </row>
    <row r="290" spans="1:9" s="4" customFormat="1" ht="19.399999999999999" customHeight="1" x14ac:dyDescent="0.3">
      <c r="A290" s="21" t="s">
        <v>1385</v>
      </c>
      <c r="B290" s="21" t="s">
        <v>3337</v>
      </c>
      <c r="C290" s="21" t="s">
        <v>1386</v>
      </c>
      <c r="D290" s="21" t="s">
        <v>165</v>
      </c>
      <c r="E290" s="22" t="s">
        <v>3338</v>
      </c>
      <c r="F290" s="24" t="s">
        <v>4375</v>
      </c>
      <c r="G290" s="21" t="s">
        <v>16</v>
      </c>
      <c r="H290" s="21" t="s">
        <v>3072</v>
      </c>
      <c r="I290" s="14" t="str">
        <f>VLOOKUP(A290,[1]Sheet1!$A:$I,1,FALSE)</f>
        <v>LCS/VEN/1904/2011</v>
      </c>
    </row>
    <row r="291" spans="1:9" s="4" customFormat="1" ht="19.399999999999999" customHeight="1" x14ac:dyDescent="0.3">
      <c r="A291" s="21" t="s">
        <v>1191</v>
      </c>
      <c r="B291" s="21" t="s">
        <v>2100</v>
      </c>
      <c r="C291" s="21" t="s">
        <v>1192</v>
      </c>
      <c r="D291" s="21" t="s">
        <v>1193</v>
      </c>
      <c r="E291" s="22" t="s">
        <v>1902</v>
      </c>
      <c r="F291" s="23" t="s">
        <v>4374</v>
      </c>
      <c r="G291" s="21" t="s">
        <v>8</v>
      </c>
      <c r="H291" s="21" t="s">
        <v>3064</v>
      </c>
      <c r="I291" s="14" t="str">
        <f>VLOOKUP(A291,[1]Sheet1!$A:$I,1,FALSE)</f>
        <v>LCS/VEN/3455/2020</v>
      </c>
    </row>
    <row r="292" spans="1:9" s="4" customFormat="1" ht="19.399999999999999" customHeight="1" x14ac:dyDescent="0.3">
      <c r="A292" s="21" t="s">
        <v>4020</v>
      </c>
      <c r="B292" s="21" t="s">
        <v>4021</v>
      </c>
      <c r="C292" s="21" t="s">
        <v>4022</v>
      </c>
      <c r="D292" s="21" t="s">
        <v>4023</v>
      </c>
      <c r="E292" s="22" t="s">
        <v>3303</v>
      </c>
      <c r="F292" s="23" t="s">
        <v>4374</v>
      </c>
      <c r="G292" s="21" t="s">
        <v>9</v>
      </c>
      <c r="H292" s="21" t="s">
        <v>3072</v>
      </c>
      <c r="I292" s="14" t="str">
        <f>VLOOKUP(A292,[1]Sheet1!$A:$I,1,FALSE)</f>
        <v>LCS/VEN/4440/2024</v>
      </c>
    </row>
    <row r="293" spans="1:9" s="4" customFormat="1" ht="19.399999999999999" customHeight="1" x14ac:dyDescent="0.3">
      <c r="A293" s="21" t="s">
        <v>3339</v>
      </c>
      <c r="B293" s="21" t="s">
        <v>3340</v>
      </c>
      <c r="C293" s="21" t="s">
        <v>3341</v>
      </c>
      <c r="D293" s="21" t="s">
        <v>3342</v>
      </c>
      <c r="E293" s="22" t="s">
        <v>2876</v>
      </c>
      <c r="F293" s="23" t="s">
        <v>4374</v>
      </c>
      <c r="G293" s="21" t="s">
        <v>14</v>
      </c>
      <c r="H293" s="21" t="s">
        <v>3072</v>
      </c>
      <c r="I293" s="14" t="str">
        <f>VLOOKUP(A293,[1]Sheet1!$A:$I,1,FALSE)</f>
        <v>LCS/VEN/3359/2020</v>
      </c>
    </row>
    <row r="294" spans="1:9" s="4" customFormat="1" ht="19.399999999999999" customHeight="1" x14ac:dyDescent="0.3">
      <c r="A294" s="21" t="s">
        <v>2101</v>
      </c>
      <c r="B294" s="21" t="s">
        <v>3935</v>
      </c>
      <c r="C294" s="21" t="s">
        <v>2102</v>
      </c>
      <c r="D294" s="21" t="s">
        <v>2103</v>
      </c>
      <c r="E294" s="22" t="s">
        <v>3931</v>
      </c>
      <c r="F294" s="23" t="s">
        <v>4374</v>
      </c>
      <c r="G294" s="21" t="s">
        <v>9</v>
      </c>
      <c r="H294" s="21" t="s">
        <v>3072</v>
      </c>
      <c r="I294" s="14" t="str">
        <f>VLOOKUP(A294,[1]Sheet1!$A:$I,1,FALSE)</f>
        <v>LCS/VEN/4190/2023</v>
      </c>
    </row>
    <row r="295" spans="1:9" s="4" customFormat="1" ht="19.399999999999999" customHeight="1" x14ac:dyDescent="0.3">
      <c r="A295" s="21" t="s">
        <v>3343</v>
      </c>
      <c r="B295" s="21" t="s">
        <v>3344</v>
      </c>
      <c r="C295" s="21" t="s">
        <v>3345</v>
      </c>
      <c r="D295" s="21" t="s">
        <v>3346</v>
      </c>
      <c r="E295" s="22" t="s">
        <v>3347</v>
      </c>
      <c r="F295" s="23" t="s">
        <v>4374</v>
      </c>
      <c r="G295" s="21" t="s">
        <v>8</v>
      </c>
      <c r="H295" s="21" t="s">
        <v>3064</v>
      </c>
      <c r="I295" s="14" t="str">
        <f>VLOOKUP(A295,[1]Sheet1!$A:$I,1,FALSE)</f>
        <v>LCS/VEN/4381/2024</v>
      </c>
    </row>
    <row r="296" spans="1:9" s="4" customFormat="1" ht="19.399999999999999" customHeight="1" x14ac:dyDescent="0.3">
      <c r="A296" s="21" t="s">
        <v>1194</v>
      </c>
      <c r="B296" s="21" t="s">
        <v>3348</v>
      </c>
      <c r="C296" s="21" t="s">
        <v>1195</v>
      </c>
      <c r="D296" s="21" t="s">
        <v>3349</v>
      </c>
      <c r="E296" s="22" t="s">
        <v>3350</v>
      </c>
      <c r="F296" s="23" t="s">
        <v>4374</v>
      </c>
      <c r="G296" s="21" t="s">
        <v>8</v>
      </c>
      <c r="H296" s="21" t="s">
        <v>3064</v>
      </c>
      <c r="I296" s="14" t="str">
        <f>VLOOKUP(A296,[1]Sheet1!$A:$I,1,FALSE)</f>
        <v>LCS/VEN/2638/2014</v>
      </c>
    </row>
    <row r="297" spans="1:9" s="4" customFormat="1" ht="19.399999999999999" customHeight="1" x14ac:dyDescent="0.3">
      <c r="A297" s="21" t="s">
        <v>188</v>
      </c>
      <c r="B297" s="21" t="s">
        <v>2104</v>
      </c>
      <c r="C297" s="21" t="s">
        <v>189</v>
      </c>
      <c r="D297" s="21" t="s">
        <v>1387</v>
      </c>
      <c r="E297" s="22" t="s">
        <v>1979</v>
      </c>
      <c r="F297" s="24" t="s">
        <v>4375</v>
      </c>
      <c r="G297" s="21" t="s">
        <v>16</v>
      </c>
      <c r="H297" s="21" t="s">
        <v>3064</v>
      </c>
      <c r="I297" s="14" t="str">
        <f>VLOOKUP(A297,[1]Sheet1!$A:$I,1,FALSE)</f>
        <v>LCS/VEN/2375/2013</v>
      </c>
    </row>
    <row r="298" spans="1:9" s="4" customFormat="1" ht="19.399999999999999" customHeight="1" x14ac:dyDescent="0.3">
      <c r="A298" s="21" t="s">
        <v>2105</v>
      </c>
      <c r="B298" s="21" t="s">
        <v>2106</v>
      </c>
      <c r="C298" s="21" t="s">
        <v>2107</v>
      </c>
      <c r="D298" s="21" t="s">
        <v>2108</v>
      </c>
      <c r="E298" s="22" t="s">
        <v>2109</v>
      </c>
      <c r="F298" s="24" t="s">
        <v>4375</v>
      </c>
      <c r="G298" s="21" t="s">
        <v>13</v>
      </c>
      <c r="H298" s="21" t="s">
        <v>3064</v>
      </c>
      <c r="I298" s="14" t="str">
        <f>VLOOKUP(A298,[1]Sheet1!$A:$I,1,FALSE)</f>
        <v>LCS/VEN/4272/2024</v>
      </c>
    </row>
    <row r="299" spans="1:9" s="4" customFormat="1" ht="19.399999999999999" customHeight="1" x14ac:dyDescent="0.3">
      <c r="A299" s="21" t="s">
        <v>1388</v>
      </c>
      <c r="B299" s="21" t="s">
        <v>2819</v>
      </c>
      <c r="C299" s="21" t="s">
        <v>1389</v>
      </c>
      <c r="D299" s="21" t="s">
        <v>2820</v>
      </c>
      <c r="E299" s="22" t="s">
        <v>2821</v>
      </c>
      <c r="F299" s="23" t="s">
        <v>4374</v>
      </c>
      <c r="G299" s="21" t="s">
        <v>8</v>
      </c>
      <c r="H299" s="21" t="s">
        <v>3064</v>
      </c>
      <c r="I299" s="14" t="str">
        <f>VLOOKUP(A299,[1]Sheet1!$A:$I,1,FALSE)</f>
        <v>LCS/VEN/4000/2023</v>
      </c>
    </row>
    <row r="300" spans="1:9" s="4" customFormat="1" ht="19.399999999999999" customHeight="1" x14ac:dyDescent="0.3">
      <c r="A300" s="21" t="s">
        <v>190</v>
      </c>
      <c r="B300" s="21" t="s">
        <v>3351</v>
      </c>
      <c r="C300" s="21" t="s">
        <v>191</v>
      </c>
      <c r="D300" s="21" t="s">
        <v>2110</v>
      </c>
      <c r="E300" s="22" t="s">
        <v>3352</v>
      </c>
      <c r="F300" s="23" t="s">
        <v>4374</v>
      </c>
      <c r="G300" s="21" t="s">
        <v>14</v>
      </c>
      <c r="H300" s="21" t="s">
        <v>3064</v>
      </c>
      <c r="I300" s="14" t="str">
        <f>VLOOKUP(A300,[1]Sheet1!$A:$I,1,FALSE)</f>
        <v>LCS/VEN/2185/2012</v>
      </c>
    </row>
    <row r="301" spans="1:9" s="4" customFormat="1" ht="19.399999999999999" customHeight="1" x14ac:dyDescent="0.3">
      <c r="A301" s="21" t="s">
        <v>2822</v>
      </c>
      <c r="B301" s="21" t="s">
        <v>2823</v>
      </c>
      <c r="C301" s="21" t="s">
        <v>2824</v>
      </c>
      <c r="D301" s="21" t="s">
        <v>2825</v>
      </c>
      <c r="E301" s="22" t="s">
        <v>2741</v>
      </c>
      <c r="F301" s="23" t="s">
        <v>4374</v>
      </c>
      <c r="G301" s="21" t="s">
        <v>8</v>
      </c>
      <c r="H301" s="21" t="s">
        <v>3114</v>
      </c>
      <c r="I301" s="14" t="str">
        <f>VLOOKUP(A301,[1]Sheet1!$A:$I,1,FALSE)</f>
        <v>LCS/VEN/4297/2024</v>
      </c>
    </row>
    <row r="302" spans="1:9" s="4" customFormat="1" ht="19.399999999999999" customHeight="1" x14ac:dyDescent="0.3">
      <c r="A302" s="21" t="s">
        <v>193</v>
      </c>
      <c r="B302" s="21" t="s">
        <v>3353</v>
      </c>
      <c r="C302" s="21" t="s">
        <v>682</v>
      </c>
      <c r="D302" s="21" t="s">
        <v>1390</v>
      </c>
      <c r="E302" s="22" t="s">
        <v>3354</v>
      </c>
      <c r="F302" s="23" t="s">
        <v>4374</v>
      </c>
      <c r="G302" s="21" t="s">
        <v>8</v>
      </c>
      <c r="H302" s="21" t="s">
        <v>3064</v>
      </c>
      <c r="I302" s="14" t="str">
        <f>VLOOKUP(A302,[1]Sheet1!$A:$I,1,FALSE)</f>
        <v>LCS/VEN/2156/2012</v>
      </c>
    </row>
    <row r="303" spans="1:9" s="4" customFormat="1" ht="19.399999999999999" customHeight="1" x14ac:dyDescent="0.3">
      <c r="A303" s="21" t="s">
        <v>194</v>
      </c>
      <c r="B303" s="21" t="s">
        <v>2826</v>
      </c>
      <c r="C303" s="21" t="s">
        <v>195</v>
      </c>
      <c r="D303" s="21" t="s">
        <v>1391</v>
      </c>
      <c r="E303" s="22" t="s">
        <v>2785</v>
      </c>
      <c r="F303" s="24" t="s">
        <v>4375</v>
      </c>
      <c r="G303" s="21" t="s">
        <v>16</v>
      </c>
      <c r="H303" s="21" t="s">
        <v>3064</v>
      </c>
      <c r="I303" s="14" t="str">
        <f>VLOOKUP(A303,[1]Sheet1!$A:$I,1,FALSE)</f>
        <v>LCS/VEN/3222/2018</v>
      </c>
    </row>
    <row r="304" spans="1:9" s="4" customFormat="1" ht="19.399999999999999" customHeight="1" x14ac:dyDescent="0.3">
      <c r="A304" s="21" t="s">
        <v>196</v>
      </c>
      <c r="B304" s="21" t="s">
        <v>2827</v>
      </c>
      <c r="C304" s="21" t="s">
        <v>197</v>
      </c>
      <c r="D304" s="21" t="s">
        <v>198</v>
      </c>
      <c r="E304" s="22" t="s">
        <v>2828</v>
      </c>
      <c r="F304" s="23" t="s">
        <v>4374</v>
      </c>
      <c r="G304" s="21" t="s">
        <v>8</v>
      </c>
      <c r="H304" s="21" t="s">
        <v>3064</v>
      </c>
      <c r="I304" s="14" t="str">
        <f>VLOOKUP(A304,[1]Sheet1!$A:$I,1,FALSE)</f>
        <v>LCS/VEN/0458/2003</v>
      </c>
    </row>
    <row r="305" spans="1:9" s="4" customFormat="1" ht="19.399999999999999" customHeight="1" x14ac:dyDescent="0.3">
      <c r="A305" s="21" t="s">
        <v>559</v>
      </c>
      <c r="B305" s="21" t="s">
        <v>3355</v>
      </c>
      <c r="C305" s="21" t="s">
        <v>560</v>
      </c>
      <c r="D305" s="21" t="s">
        <v>561</v>
      </c>
      <c r="E305" s="22" t="s">
        <v>3356</v>
      </c>
      <c r="F305" s="24" t="s">
        <v>4375</v>
      </c>
      <c r="G305" s="21" t="s">
        <v>13</v>
      </c>
      <c r="H305" s="21" t="s">
        <v>3064</v>
      </c>
      <c r="I305" s="14" t="str">
        <f>VLOOKUP(A305,[1]Sheet1!$A:$I,1,FALSE)</f>
        <v>LCS/VEN/3363/2019</v>
      </c>
    </row>
    <row r="306" spans="1:9" s="4" customFormat="1" ht="19.399999999999999" customHeight="1" x14ac:dyDescent="0.3">
      <c r="A306" s="21" t="s">
        <v>2111</v>
      </c>
      <c r="B306" s="21" t="s">
        <v>3357</v>
      </c>
      <c r="C306" s="21" t="s">
        <v>2112</v>
      </c>
      <c r="D306" s="21" t="s">
        <v>2113</v>
      </c>
      <c r="E306" s="22" t="s">
        <v>3155</v>
      </c>
      <c r="F306" s="23" t="s">
        <v>4374</v>
      </c>
      <c r="G306" s="21" t="s">
        <v>14</v>
      </c>
      <c r="H306" s="21" t="s">
        <v>3064</v>
      </c>
      <c r="I306" s="14" t="str">
        <f>VLOOKUP(A306,[1]Sheet1!$A:$I,1,FALSE)</f>
        <v>LCS/VEN/2160/2012</v>
      </c>
    </row>
    <row r="307" spans="1:9" s="4" customFormat="1" ht="19.399999999999999" customHeight="1" x14ac:dyDescent="0.3">
      <c r="A307" s="21" t="s">
        <v>7</v>
      </c>
      <c r="B307" s="21" t="s">
        <v>2829</v>
      </c>
      <c r="C307" s="21" t="s">
        <v>1074</v>
      </c>
      <c r="D307" s="21" t="s">
        <v>1392</v>
      </c>
      <c r="E307" s="22" t="s">
        <v>2793</v>
      </c>
      <c r="F307" s="23" t="s">
        <v>4374</v>
      </c>
      <c r="G307" s="21" t="s">
        <v>8</v>
      </c>
      <c r="H307" s="21" t="s">
        <v>3064</v>
      </c>
      <c r="I307" s="14" t="str">
        <f>VLOOKUP(A307,[1]Sheet1!$A:$I,1,FALSE)</f>
        <v>LCS/VEN/2859/2016</v>
      </c>
    </row>
    <row r="308" spans="1:9" s="4" customFormat="1" ht="19.399999999999999" customHeight="1" x14ac:dyDescent="0.3">
      <c r="A308" s="21" t="s">
        <v>562</v>
      </c>
      <c r="B308" s="21" t="s">
        <v>3358</v>
      </c>
      <c r="C308" s="21" t="s">
        <v>563</v>
      </c>
      <c r="D308" s="21" t="s">
        <v>564</v>
      </c>
      <c r="E308" s="22" t="s">
        <v>3359</v>
      </c>
      <c r="F308" s="23" t="s">
        <v>4374</v>
      </c>
      <c r="G308" s="21" t="s">
        <v>8</v>
      </c>
      <c r="H308" s="21" t="s">
        <v>3226</v>
      </c>
      <c r="I308" s="14" t="str">
        <f>VLOOKUP(A308,[1]Sheet1!$A:$I,1,FALSE)</f>
        <v>LCS/VEN/3372/2019</v>
      </c>
    </row>
    <row r="309" spans="1:9" s="4" customFormat="1" ht="19.399999999999999" customHeight="1" x14ac:dyDescent="0.3">
      <c r="A309" s="21" t="s">
        <v>857</v>
      </c>
      <c r="B309" s="21" t="s">
        <v>2114</v>
      </c>
      <c r="C309" s="21" t="s">
        <v>858</v>
      </c>
      <c r="D309" s="21" t="s">
        <v>1393</v>
      </c>
      <c r="E309" s="22" t="s">
        <v>2115</v>
      </c>
      <c r="F309" s="24" t="s">
        <v>4375</v>
      </c>
      <c r="G309" s="21" t="s">
        <v>16</v>
      </c>
      <c r="H309" s="21" t="s">
        <v>3064</v>
      </c>
      <c r="I309" s="14" t="str">
        <f>VLOOKUP(A309,[1]Sheet1!$A:$I,1,FALSE)</f>
        <v>LCS/VEN/3646/2021</v>
      </c>
    </row>
    <row r="310" spans="1:9" s="4" customFormat="1" ht="19.399999999999999" customHeight="1" x14ac:dyDescent="0.3">
      <c r="A310" s="21" t="s">
        <v>131</v>
      </c>
      <c r="B310" s="21" t="s">
        <v>3360</v>
      </c>
      <c r="C310" s="21" t="s">
        <v>565</v>
      </c>
      <c r="D310" s="21" t="s">
        <v>3361</v>
      </c>
      <c r="E310" s="22" t="s">
        <v>2039</v>
      </c>
      <c r="F310" s="24" t="s">
        <v>4375</v>
      </c>
      <c r="G310" s="21" t="s">
        <v>35</v>
      </c>
      <c r="H310" s="21" t="s">
        <v>3064</v>
      </c>
      <c r="I310" s="14" t="str">
        <f>VLOOKUP(A310,[1]Sheet1!$A:$I,1,FALSE)</f>
        <v>LCS/VEN/0185/1997</v>
      </c>
    </row>
    <row r="311" spans="1:9" s="4" customFormat="1" ht="19.399999999999999" customHeight="1" x14ac:dyDescent="0.3">
      <c r="A311" s="21" t="s">
        <v>1394</v>
      </c>
      <c r="B311" s="21" t="s">
        <v>2830</v>
      </c>
      <c r="C311" s="21" t="s">
        <v>1395</v>
      </c>
      <c r="D311" s="21" t="s">
        <v>1396</v>
      </c>
      <c r="E311" s="22" t="s">
        <v>2727</v>
      </c>
      <c r="F311" s="24" t="s">
        <v>4375</v>
      </c>
      <c r="G311" s="21" t="s">
        <v>13</v>
      </c>
      <c r="H311" s="21" t="s">
        <v>3064</v>
      </c>
      <c r="I311" s="14" t="str">
        <f>VLOOKUP(A311,[1]Sheet1!$A:$I,1,FALSE)</f>
        <v>LCS/VEN/4060/2023</v>
      </c>
    </row>
    <row r="312" spans="1:9" s="4" customFormat="1" ht="19.399999999999999" customHeight="1" x14ac:dyDescent="0.3">
      <c r="A312" s="21" t="s">
        <v>1397</v>
      </c>
      <c r="B312" s="21" t="s">
        <v>2831</v>
      </c>
      <c r="C312" s="21" t="s">
        <v>1398</v>
      </c>
      <c r="D312" s="21" t="s">
        <v>2832</v>
      </c>
      <c r="E312" s="22" t="s">
        <v>2833</v>
      </c>
      <c r="F312" s="23" t="s">
        <v>4374</v>
      </c>
      <c r="G312" s="21" t="s">
        <v>8</v>
      </c>
      <c r="H312" s="21" t="s">
        <v>3064</v>
      </c>
      <c r="I312" s="14" t="str">
        <f>VLOOKUP(A312,[1]Sheet1!$A:$I,1,FALSE)</f>
        <v>LCS/VEN/4065/2023</v>
      </c>
    </row>
    <row r="313" spans="1:9" s="4" customFormat="1" ht="19.399999999999999" customHeight="1" x14ac:dyDescent="0.3">
      <c r="A313" s="21" t="s">
        <v>1075</v>
      </c>
      <c r="B313" s="21" t="s">
        <v>2834</v>
      </c>
      <c r="C313" s="21" t="s">
        <v>1076</v>
      </c>
      <c r="D313" s="21" t="s">
        <v>2835</v>
      </c>
      <c r="E313" s="22" t="s">
        <v>2836</v>
      </c>
      <c r="F313" s="23" t="s">
        <v>4374</v>
      </c>
      <c r="G313" s="21" t="s">
        <v>8</v>
      </c>
      <c r="H313" s="21" t="s">
        <v>3064</v>
      </c>
      <c r="I313" s="14" t="str">
        <f>VLOOKUP(A313,[1]Sheet1!$A:$I,1,FALSE)</f>
        <v>LCS/VEN/3874/2022</v>
      </c>
    </row>
    <row r="314" spans="1:9" s="4" customFormat="1" ht="19.399999999999999" customHeight="1" x14ac:dyDescent="0.3">
      <c r="A314" s="21" t="s">
        <v>199</v>
      </c>
      <c r="B314" s="21" t="s">
        <v>2116</v>
      </c>
      <c r="C314" s="21" t="s">
        <v>859</v>
      </c>
      <c r="D314" s="21" t="s">
        <v>2117</v>
      </c>
      <c r="E314" s="22" t="s">
        <v>2118</v>
      </c>
      <c r="F314" s="24" t="s">
        <v>4375</v>
      </c>
      <c r="G314" s="21" t="s">
        <v>16</v>
      </c>
      <c r="H314" s="21" t="s">
        <v>3064</v>
      </c>
      <c r="I314" s="14" t="str">
        <f>VLOOKUP(A314,[1]Sheet1!$A:$I,1,FALSE)</f>
        <v>LCS/VEN/0495/2003</v>
      </c>
    </row>
    <row r="315" spans="1:9" s="4" customFormat="1" ht="19.399999999999999" customHeight="1" x14ac:dyDescent="0.3">
      <c r="A315" s="21" t="s">
        <v>1399</v>
      </c>
      <c r="B315" s="21" t="s">
        <v>2837</v>
      </c>
      <c r="C315" s="21" t="s">
        <v>1400</v>
      </c>
      <c r="D315" s="21" t="s">
        <v>2838</v>
      </c>
      <c r="E315" s="22" t="s">
        <v>2792</v>
      </c>
      <c r="F315" s="23" t="s">
        <v>4374</v>
      </c>
      <c r="G315" s="21" t="s">
        <v>70</v>
      </c>
      <c r="H315" s="21" t="s">
        <v>3064</v>
      </c>
      <c r="I315" s="14" t="str">
        <f>VLOOKUP(A315,[1]Sheet1!$A:$I,1,FALSE)</f>
        <v>LCS/VEN/4086/2023</v>
      </c>
    </row>
    <row r="316" spans="1:9" s="4" customFormat="1" ht="19.399999999999999" customHeight="1" x14ac:dyDescent="0.3">
      <c r="A316" s="21" t="s">
        <v>1401</v>
      </c>
      <c r="B316" s="21" t="s">
        <v>3362</v>
      </c>
      <c r="C316" s="21" t="s">
        <v>1402</v>
      </c>
      <c r="D316" s="21" t="s">
        <v>3363</v>
      </c>
      <c r="E316" s="22" t="s">
        <v>2119</v>
      </c>
      <c r="F316" s="23" t="s">
        <v>4374</v>
      </c>
      <c r="G316" s="21" t="s">
        <v>8</v>
      </c>
      <c r="H316" s="21" t="s">
        <v>3064</v>
      </c>
      <c r="I316" s="14" t="str">
        <f>VLOOKUP(A316,[1]Sheet1!$A:$I,1,FALSE)</f>
        <v>LCS/VEN/3951/2023</v>
      </c>
    </row>
    <row r="317" spans="1:9" s="4" customFormat="1" ht="19.399999999999999" customHeight="1" x14ac:dyDescent="0.3">
      <c r="A317" s="21" t="s">
        <v>1403</v>
      </c>
      <c r="B317" s="21" t="s">
        <v>3364</v>
      </c>
      <c r="C317" s="21" t="s">
        <v>1404</v>
      </c>
      <c r="D317" s="21" t="s">
        <v>1405</v>
      </c>
      <c r="E317" s="22" t="s">
        <v>3145</v>
      </c>
      <c r="F317" s="23" t="s">
        <v>4374</v>
      </c>
      <c r="G317" s="21" t="s">
        <v>8</v>
      </c>
      <c r="H317" s="21" t="s">
        <v>3064</v>
      </c>
      <c r="I317" s="14" t="str">
        <f>VLOOKUP(A317,[1]Sheet1!$A:$I,1,FALSE)</f>
        <v>LCS/VEN/1068/2009</v>
      </c>
    </row>
    <row r="318" spans="1:9" s="4" customFormat="1" ht="19.399999999999999" customHeight="1" x14ac:dyDescent="0.3">
      <c r="A318" s="21" t="s">
        <v>860</v>
      </c>
      <c r="B318" s="21" t="s">
        <v>2839</v>
      </c>
      <c r="C318" s="21" t="s">
        <v>861</v>
      </c>
      <c r="D318" s="21" t="s">
        <v>2840</v>
      </c>
      <c r="E318" s="22" t="s">
        <v>2841</v>
      </c>
      <c r="F318" s="23" t="s">
        <v>4374</v>
      </c>
      <c r="G318" s="21" t="s">
        <v>8</v>
      </c>
      <c r="H318" s="21" t="s">
        <v>3072</v>
      </c>
      <c r="I318" s="14" t="str">
        <f>VLOOKUP(A318,[1]Sheet1!$A:$I,1,FALSE)</f>
        <v>LCS/VEN/3603/2020</v>
      </c>
    </row>
    <row r="319" spans="1:9" s="4" customFormat="1" ht="19.399999999999999" customHeight="1" x14ac:dyDescent="0.3">
      <c r="A319" s="21" t="s">
        <v>200</v>
      </c>
      <c r="B319" s="21" t="s">
        <v>3365</v>
      </c>
      <c r="C319" s="21" t="s">
        <v>683</v>
      </c>
      <c r="D319" s="21" t="s">
        <v>1406</v>
      </c>
      <c r="E319" s="22" t="s">
        <v>3366</v>
      </c>
      <c r="F319" s="23" t="s">
        <v>4374</v>
      </c>
      <c r="G319" s="21" t="s">
        <v>25</v>
      </c>
      <c r="H319" s="21" t="s">
        <v>3064</v>
      </c>
      <c r="I319" s="14" t="str">
        <f>VLOOKUP(A319,[1]Sheet1!$A:$I,1,FALSE)</f>
        <v>LCS/VEN/2611/2014</v>
      </c>
    </row>
    <row r="320" spans="1:9" s="4" customFormat="1" ht="19.399999999999999" customHeight="1" x14ac:dyDescent="0.3">
      <c r="A320" s="21" t="s">
        <v>201</v>
      </c>
      <c r="B320" s="21" t="s">
        <v>2120</v>
      </c>
      <c r="C320" s="21" t="s">
        <v>684</v>
      </c>
      <c r="D320" s="21" t="s">
        <v>2121</v>
      </c>
      <c r="E320" s="22" t="s">
        <v>2122</v>
      </c>
      <c r="F320" s="23" t="s">
        <v>4374</v>
      </c>
      <c r="G320" s="21" t="s">
        <v>9</v>
      </c>
      <c r="H320" s="21" t="s">
        <v>3064</v>
      </c>
      <c r="I320" s="14" t="str">
        <f>VLOOKUP(A320,[1]Sheet1!$A:$I,1,FALSE)</f>
        <v>LCS/VEN/1853/2011</v>
      </c>
    </row>
    <row r="321" spans="1:9" s="4" customFormat="1" ht="19.399999999999999" customHeight="1" x14ac:dyDescent="0.3">
      <c r="A321" s="21" t="s">
        <v>1077</v>
      </c>
      <c r="B321" s="21" t="s">
        <v>4231</v>
      </c>
      <c r="C321" s="21" t="s">
        <v>1078</v>
      </c>
      <c r="D321" s="21" t="s">
        <v>4232</v>
      </c>
      <c r="E321" s="22" t="s">
        <v>4233</v>
      </c>
      <c r="F321" s="23" t="s">
        <v>4374</v>
      </c>
      <c r="G321" s="21" t="s">
        <v>8</v>
      </c>
      <c r="H321" s="21" t="s">
        <v>3072</v>
      </c>
      <c r="I321" s="14" t="str">
        <f>VLOOKUP(A321,[1]Sheet1!$A:$I,1,FALSE)</f>
        <v>LCS/VEN/0802/2006</v>
      </c>
    </row>
    <row r="322" spans="1:9" s="4" customFormat="1" ht="19.399999999999999" customHeight="1" x14ac:dyDescent="0.3">
      <c r="A322" s="21" t="s">
        <v>2123</v>
      </c>
      <c r="B322" s="21" t="s">
        <v>2124</v>
      </c>
      <c r="C322" s="21" t="s">
        <v>2125</v>
      </c>
      <c r="D322" s="21" t="s">
        <v>2126</v>
      </c>
      <c r="E322" s="22" t="s">
        <v>2127</v>
      </c>
      <c r="F322" s="23" t="s">
        <v>4374</v>
      </c>
      <c r="G322" s="21" t="s">
        <v>9</v>
      </c>
      <c r="H322" s="21" t="s">
        <v>3080</v>
      </c>
      <c r="I322" s="14" t="str">
        <f>VLOOKUP(A322,[1]Sheet1!$A:$I,1,FALSE)</f>
        <v>LCS/VEN/4191/2023</v>
      </c>
    </row>
    <row r="323" spans="1:9" s="4" customFormat="1" ht="19.399999999999999" customHeight="1" x14ac:dyDescent="0.3">
      <c r="A323" s="21" t="s">
        <v>1407</v>
      </c>
      <c r="B323" s="21" t="s">
        <v>4234</v>
      </c>
      <c r="C323" s="21" t="s">
        <v>1408</v>
      </c>
      <c r="D323" s="21" t="s">
        <v>4235</v>
      </c>
      <c r="E323" s="22" t="s">
        <v>4196</v>
      </c>
      <c r="F323" s="23" t="s">
        <v>4374</v>
      </c>
      <c r="G323" s="21" t="s">
        <v>9</v>
      </c>
      <c r="H323" s="21" t="s">
        <v>3064</v>
      </c>
      <c r="I323" s="14" t="str">
        <f>VLOOKUP(A323,[1]Sheet1!$A:$I,1,FALSE)</f>
        <v>LCS/VEN/1238/2010</v>
      </c>
    </row>
    <row r="324" spans="1:9" s="4" customFormat="1" ht="19.399999999999999" customHeight="1" x14ac:dyDescent="0.3">
      <c r="A324" s="21" t="s">
        <v>3367</v>
      </c>
      <c r="B324" s="21" t="s">
        <v>3368</v>
      </c>
      <c r="C324" s="21" t="s">
        <v>3369</v>
      </c>
      <c r="D324" s="21" t="s">
        <v>3370</v>
      </c>
      <c r="E324" s="22" t="s">
        <v>3371</v>
      </c>
      <c r="F324" s="23" t="s">
        <v>4374</v>
      </c>
      <c r="G324" s="21" t="s">
        <v>8</v>
      </c>
      <c r="H324" s="21" t="s">
        <v>3064</v>
      </c>
      <c r="I324" s="14" t="str">
        <f>VLOOKUP(A324,[1]Sheet1!$A:$I,1,FALSE)</f>
        <v>LCS/VEN/4332/2024</v>
      </c>
    </row>
    <row r="325" spans="1:9" s="4" customFormat="1" ht="19.399999999999999" customHeight="1" x14ac:dyDescent="0.3">
      <c r="A325" s="21" t="s">
        <v>1409</v>
      </c>
      <c r="B325" s="21" t="s">
        <v>2842</v>
      </c>
      <c r="C325" s="21" t="s">
        <v>1410</v>
      </c>
      <c r="D325" s="21" t="s">
        <v>2130</v>
      </c>
      <c r="E325" s="22" t="s">
        <v>2741</v>
      </c>
      <c r="F325" s="24" t="s">
        <v>4375</v>
      </c>
      <c r="G325" s="21" t="s">
        <v>16</v>
      </c>
      <c r="H325" s="21" t="s">
        <v>3064</v>
      </c>
      <c r="I325" s="14" t="str">
        <f>VLOOKUP(A325,[1]Sheet1!$A:$I,1,FALSE)</f>
        <v>LCS/VEN/4099/2023</v>
      </c>
    </row>
    <row r="326" spans="1:9" s="4" customFormat="1" ht="19.399999999999999" customHeight="1" x14ac:dyDescent="0.3">
      <c r="A326" s="21" t="s">
        <v>1411</v>
      </c>
      <c r="B326" s="21" t="s">
        <v>3372</v>
      </c>
      <c r="C326" s="21" t="s">
        <v>1412</v>
      </c>
      <c r="D326" s="21" t="s">
        <v>1081</v>
      </c>
      <c r="E326" s="22" t="s">
        <v>3330</v>
      </c>
      <c r="F326" s="24" t="s">
        <v>4375</v>
      </c>
      <c r="G326" s="21" t="s">
        <v>16</v>
      </c>
      <c r="H326" s="21" t="s">
        <v>3064</v>
      </c>
      <c r="I326" s="14" t="str">
        <f>VLOOKUP(A326,[1]Sheet1!$A:$I,1,FALSE)</f>
        <v>LCS/VEN/4104/2023</v>
      </c>
    </row>
    <row r="327" spans="1:9" s="4" customFormat="1" ht="19.399999999999999" customHeight="1" x14ac:dyDescent="0.3">
      <c r="A327" s="21" t="s">
        <v>3373</v>
      </c>
      <c r="B327" s="21" t="s">
        <v>3374</v>
      </c>
      <c r="C327" s="21" t="s">
        <v>3375</v>
      </c>
      <c r="D327" s="21" t="s">
        <v>1081</v>
      </c>
      <c r="E327" s="22" t="s">
        <v>3119</v>
      </c>
      <c r="F327" s="24" t="s">
        <v>4375</v>
      </c>
      <c r="G327" s="21" t="s">
        <v>16</v>
      </c>
      <c r="H327" s="21" t="s">
        <v>3064</v>
      </c>
      <c r="I327" s="14" t="str">
        <f>VLOOKUP(A327,[1]Sheet1!$A:$I,1,FALSE)</f>
        <v>LCS/VEN/4351/2024</v>
      </c>
    </row>
    <row r="328" spans="1:9" s="4" customFormat="1" ht="19.399999999999999" customHeight="1" x14ac:dyDescent="0.3">
      <c r="A328" s="21" t="s">
        <v>2128</v>
      </c>
      <c r="B328" s="21" t="s">
        <v>4236</v>
      </c>
      <c r="C328" s="21" t="s">
        <v>2129</v>
      </c>
      <c r="D328" s="21" t="s">
        <v>1081</v>
      </c>
      <c r="E328" s="22" t="s">
        <v>4189</v>
      </c>
      <c r="F328" s="24" t="s">
        <v>4375</v>
      </c>
      <c r="G328" s="21" t="s">
        <v>16</v>
      </c>
      <c r="H328" s="21" t="s">
        <v>3064</v>
      </c>
      <c r="I328" s="14" t="str">
        <f>VLOOKUP(A328,[1]Sheet1!$A:$I,1,FALSE)</f>
        <v>LCS/VEN/4199/2024</v>
      </c>
    </row>
    <row r="329" spans="1:9" s="4" customFormat="1" ht="19.399999999999999" customHeight="1" x14ac:dyDescent="0.3">
      <c r="A329" s="21" t="s">
        <v>2131</v>
      </c>
      <c r="B329" s="21" t="s">
        <v>2132</v>
      </c>
      <c r="C329" s="21" t="s">
        <v>2133</v>
      </c>
      <c r="D329" s="21" t="s">
        <v>2130</v>
      </c>
      <c r="E329" s="22" t="s">
        <v>1965</v>
      </c>
      <c r="F329" s="24" t="s">
        <v>4375</v>
      </c>
      <c r="G329" s="21" t="s">
        <v>16</v>
      </c>
      <c r="H329" s="21" t="s">
        <v>3064</v>
      </c>
      <c r="I329" s="14" t="str">
        <f>VLOOKUP(A329,[1]Sheet1!$A:$I,1,FALSE)</f>
        <v>LCS/VEN/4197/2024</v>
      </c>
    </row>
    <row r="330" spans="1:9" s="4" customFormat="1" ht="19.399999999999999" customHeight="1" x14ac:dyDescent="0.3">
      <c r="A330" s="21" t="s">
        <v>1079</v>
      </c>
      <c r="B330" s="21" t="s">
        <v>2843</v>
      </c>
      <c r="C330" s="21" t="s">
        <v>1080</v>
      </c>
      <c r="D330" s="21" t="s">
        <v>2130</v>
      </c>
      <c r="E330" s="22" t="s">
        <v>2844</v>
      </c>
      <c r="F330" s="24" t="s">
        <v>4375</v>
      </c>
      <c r="G330" s="21" t="s">
        <v>16</v>
      </c>
      <c r="H330" s="21" t="s">
        <v>3064</v>
      </c>
      <c r="I330" s="14" t="str">
        <f>VLOOKUP(A330,[1]Sheet1!$A:$I,1,FALSE)</f>
        <v>LCS/VEN/3818/2022</v>
      </c>
    </row>
    <row r="331" spans="1:9" s="4" customFormat="1" ht="19.399999999999999" customHeight="1" x14ac:dyDescent="0.3">
      <c r="A331" s="21" t="s">
        <v>2134</v>
      </c>
      <c r="B331" s="21" t="s">
        <v>2135</v>
      </c>
      <c r="C331" s="21" t="s">
        <v>2136</v>
      </c>
      <c r="D331" s="21" t="s">
        <v>2130</v>
      </c>
      <c r="E331" s="22" t="s">
        <v>2137</v>
      </c>
      <c r="F331" s="24" t="s">
        <v>4375</v>
      </c>
      <c r="G331" s="21" t="s">
        <v>16</v>
      </c>
      <c r="H331" s="21" t="s">
        <v>3064</v>
      </c>
      <c r="I331" s="14" t="str">
        <f>VLOOKUP(A331,[1]Sheet1!$A:$I,1,FALSE)</f>
        <v>LCS/VEN/4198/2024</v>
      </c>
    </row>
    <row r="332" spans="1:9" s="4" customFormat="1" ht="19.399999999999999" customHeight="1" x14ac:dyDescent="0.3">
      <c r="A332" s="21" t="s">
        <v>1413</v>
      </c>
      <c r="B332" s="21" t="s">
        <v>3376</v>
      </c>
      <c r="C332" s="21" t="s">
        <v>1414</v>
      </c>
      <c r="D332" s="21" t="s">
        <v>3377</v>
      </c>
      <c r="E332" s="22" t="s">
        <v>3299</v>
      </c>
      <c r="F332" s="23" t="s">
        <v>4374</v>
      </c>
      <c r="G332" s="21" t="s">
        <v>8</v>
      </c>
      <c r="H332" s="21" t="s">
        <v>3064</v>
      </c>
      <c r="I332" s="14" t="str">
        <f>VLOOKUP(A332,[1]Sheet1!$A:$I,1,FALSE)</f>
        <v>LCS/VEN/2832/2016</v>
      </c>
    </row>
    <row r="333" spans="1:9" s="4" customFormat="1" ht="19.399999999999999" customHeight="1" x14ac:dyDescent="0.3">
      <c r="A333" s="21" t="s">
        <v>1082</v>
      </c>
      <c r="B333" s="21" t="s">
        <v>3378</v>
      </c>
      <c r="C333" s="21" t="s">
        <v>1083</v>
      </c>
      <c r="D333" s="21" t="s">
        <v>3379</v>
      </c>
      <c r="E333" s="22" t="s">
        <v>3096</v>
      </c>
      <c r="F333" s="23" t="s">
        <v>4374</v>
      </c>
      <c r="G333" s="21" t="s">
        <v>8</v>
      </c>
      <c r="H333" s="21" t="s">
        <v>3097</v>
      </c>
      <c r="I333" s="14" t="str">
        <f>VLOOKUP(A333,[1]Sheet1!$A:$I,1,FALSE)</f>
        <v>LCS/VEN/3846/2022</v>
      </c>
    </row>
    <row r="334" spans="1:9" s="4" customFormat="1" ht="19.399999999999999" customHeight="1" x14ac:dyDescent="0.3">
      <c r="A334" s="21" t="s">
        <v>203</v>
      </c>
      <c r="B334" s="21" t="s">
        <v>3380</v>
      </c>
      <c r="C334" s="21" t="s">
        <v>3381</v>
      </c>
      <c r="D334" s="21" t="s">
        <v>566</v>
      </c>
      <c r="E334" s="22" t="s">
        <v>3382</v>
      </c>
      <c r="F334" s="23" t="s">
        <v>4374</v>
      </c>
      <c r="G334" s="21" t="s">
        <v>25</v>
      </c>
      <c r="H334" s="21" t="s">
        <v>3383</v>
      </c>
      <c r="I334" s="14" t="str">
        <f>VLOOKUP(A334,[1]Sheet1!$A:$I,1,FALSE)</f>
        <v>LCS/VEN/3110/2017</v>
      </c>
    </row>
    <row r="335" spans="1:9" s="4" customFormat="1" ht="19.399999999999999" customHeight="1" x14ac:dyDescent="0.3">
      <c r="A335" s="21" t="s">
        <v>1084</v>
      </c>
      <c r="B335" s="21" t="s">
        <v>2138</v>
      </c>
      <c r="C335" s="21" t="s">
        <v>1085</v>
      </c>
      <c r="D335" s="21" t="s">
        <v>1415</v>
      </c>
      <c r="E335" s="22" t="s">
        <v>1881</v>
      </c>
      <c r="F335" s="23" t="s">
        <v>4374</v>
      </c>
      <c r="G335" s="21" t="s">
        <v>9</v>
      </c>
      <c r="H335" s="21" t="s">
        <v>3064</v>
      </c>
      <c r="I335" s="14" t="str">
        <f>VLOOKUP(A335,[1]Sheet1!$A:$I,1,FALSE)</f>
        <v>LCS/VEN/3696/2021</v>
      </c>
    </row>
    <row r="336" spans="1:9" s="4" customFormat="1" ht="19.399999999999999" customHeight="1" x14ac:dyDescent="0.3">
      <c r="A336" s="21" t="s">
        <v>2139</v>
      </c>
      <c r="B336" s="21" t="s">
        <v>2140</v>
      </c>
      <c r="C336" s="21" t="s">
        <v>2141</v>
      </c>
      <c r="D336" s="21" t="s">
        <v>2142</v>
      </c>
      <c r="E336" s="22" t="s">
        <v>2143</v>
      </c>
      <c r="F336" s="23" t="s">
        <v>4374</v>
      </c>
      <c r="G336" s="21" t="s">
        <v>14</v>
      </c>
      <c r="H336" s="21" t="s">
        <v>3072</v>
      </c>
      <c r="I336" s="14" t="str">
        <f>VLOOKUP(A336,[1]Sheet1!$A:$I,1,FALSE)</f>
        <v>LCS/VEN/2264/2013</v>
      </c>
    </row>
    <row r="337" spans="1:9" s="4" customFormat="1" ht="19.399999999999999" customHeight="1" x14ac:dyDescent="0.3">
      <c r="A337" s="21" t="s">
        <v>567</v>
      </c>
      <c r="B337" s="21" t="s">
        <v>3384</v>
      </c>
      <c r="C337" s="21" t="s">
        <v>568</v>
      </c>
      <c r="D337" s="21" t="s">
        <v>561</v>
      </c>
      <c r="E337" s="22" t="s">
        <v>3356</v>
      </c>
      <c r="F337" s="24" t="s">
        <v>4375</v>
      </c>
      <c r="G337" s="21" t="s">
        <v>13</v>
      </c>
      <c r="H337" s="21" t="s">
        <v>3064</v>
      </c>
      <c r="I337" s="14" t="str">
        <f>VLOOKUP(A337,[1]Sheet1!$A:$I,1,FALSE)</f>
        <v>LCS/VEN/3364/2019</v>
      </c>
    </row>
    <row r="338" spans="1:9" s="4" customFormat="1" ht="19.399999999999999" customHeight="1" x14ac:dyDescent="0.3">
      <c r="A338" s="21" t="s">
        <v>862</v>
      </c>
      <c r="B338" s="21" t="s">
        <v>3385</v>
      </c>
      <c r="C338" s="21" t="s">
        <v>863</v>
      </c>
      <c r="D338" s="21" t="s">
        <v>864</v>
      </c>
      <c r="E338" s="22" t="s">
        <v>2868</v>
      </c>
      <c r="F338" s="23" t="s">
        <v>4374</v>
      </c>
      <c r="G338" s="21" t="s">
        <v>8</v>
      </c>
      <c r="H338" s="21" t="s">
        <v>3072</v>
      </c>
      <c r="I338" s="14" t="str">
        <f>VLOOKUP(A338,[1]Sheet1!$A:$I,1,FALSE)</f>
        <v>LCS/VEN/3758/2021</v>
      </c>
    </row>
    <row r="339" spans="1:9" s="4" customFormat="1" ht="19.399999999999999" customHeight="1" x14ac:dyDescent="0.3">
      <c r="A339" s="21" t="s">
        <v>569</v>
      </c>
      <c r="B339" s="21" t="s">
        <v>2144</v>
      </c>
      <c r="C339" s="21" t="s">
        <v>570</v>
      </c>
      <c r="D339" s="21" t="s">
        <v>1416</v>
      </c>
      <c r="E339" s="22" t="s">
        <v>2020</v>
      </c>
      <c r="F339" s="23" t="s">
        <v>4374</v>
      </c>
      <c r="G339" s="21" t="s">
        <v>8</v>
      </c>
      <c r="H339" s="21" t="s">
        <v>3064</v>
      </c>
      <c r="I339" s="14" t="str">
        <f>VLOOKUP(A339,[1]Sheet1!$A:$I,1,FALSE)</f>
        <v>LCS/VEN/3301/2019</v>
      </c>
    </row>
    <row r="340" spans="1:9" s="4" customFormat="1" ht="19.399999999999999" customHeight="1" x14ac:dyDescent="0.3">
      <c r="A340" s="21" t="s">
        <v>3386</v>
      </c>
      <c r="B340" s="21" t="s">
        <v>3387</v>
      </c>
      <c r="C340" s="21" t="s">
        <v>3388</v>
      </c>
      <c r="D340" s="21" t="s">
        <v>3389</v>
      </c>
      <c r="E340" s="22" t="s">
        <v>3119</v>
      </c>
      <c r="F340" s="23" t="s">
        <v>4374</v>
      </c>
      <c r="G340" s="21" t="s">
        <v>8</v>
      </c>
      <c r="H340" s="21" t="s">
        <v>3064</v>
      </c>
      <c r="I340" s="14" t="str">
        <f>VLOOKUP(A340,[1]Sheet1!$A:$I,1,FALSE)</f>
        <v>LCS/VEN/4303/2024</v>
      </c>
    </row>
    <row r="341" spans="1:9" s="4" customFormat="1" ht="19.399999999999999" customHeight="1" x14ac:dyDescent="0.3">
      <c r="A341" s="21" t="s">
        <v>1086</v>
      </c>
      <c r="B341" s="21" t="s">
        <v>2145</v>
      </c>
      <c r="C341" s="21" t="s">
        <v>1087</v>
      </c>
      <c r="D341" s="21" t="s">
        <v>1416</v>
      </c>
      <c r="E341" s="22" t="s">
        <v>2025</v>
      </c>
      <c r="F341" s="23" t="s">
        <v>4374</v>
      </c>
      <c r="G341" s="21" t="s">
        <v>8</v>
      </c>
      <c r="H341" s="21" t="s">
        <v>3064</v>
      </c>
      <c r="I341" s="14" t="str">
        <f>VLOOKUP(A341,[1]Sheet1!$A:$I,1,FALSE)</f>
        <v>LCS/VEN/3316/2019</v>
      </c>
    </row>
    <row r="342" spans="1:9" s="4" customFormat="1" ht="19.399999999999999" customHeight="1" x14ac:dyDescent="0.3">
      <c r="A342" s="21" t="s">
        <v>571</v>
      </c>
      <c r="B342" s="21" t="s">
        <v>2146</v>
      </c>
      <c r="C342" s="21" t="s">
        <v>572</v>
      </c>
      <c r="D342" s="21" t="s">
        <v>2147</v>
      </c>
      <c r="E342" s="22" t="s">
        <v>2048</v>
      </c>
      <c r="F342" s="23" t="s">
        <v>4374</v>
      </c>
      <c r="G342" s="21" t="s">
        <v>8</v>
      </c>
      <c r="H342" s="21" t="s">
        <v>3064</v>
      </c>
      <c r="I342" s="14" t="str">
        <f>VLOOKUP(A342,[1]Sheet1!$A:$I,1,FALSE)</f>
        <v>LCS/VEN/3314/2019</v>
      </c>
    </row>
    <row r="343" spans="1:9" s="4" customFormat="1" ht="19.399999999999999" customHeight="1" x14ac:dyDescent="0.3">
      <c r="A343" s="21" t="s">
        <v>204</v>
      </c>
      <c r="B343" s="21" t="s">
        <v>2845</v>
      </c>
      <c r="C343" s="21" t="s">
        <v>205</v>
      </c>
      <c r="D343" s="21" t="s">
        <v>1417</v>
      </c>
      <c r="E343" s="22" t="s">
        <v>2492</v>
      </c>
      <c r="F343" s="24" t="s">
        <v>4375</v>
      </c>
      <c r="G343" s="21" t="s">
        <v>16</v>
      </c>
      <c r="H343" s="21" t="s">
        <v>3064</v>
      </c>
      <c r="I343" s="14" t="str">
        <f>VLOOKUP(A343,[1]Sheet1!$A:$I,1,FALSE)</f>
        <v>LCS/VEN/2692/2015</v>
      </c>
    </row>
    <row r="344" spans="1:9" s="4" customFormat="1" ht="19.399999999999999" customHeight="1" x14ac:dyDescent="0.3">
      <c r="A344" s="21" t="s">
        <v>573</v>
      </c>
      <c r="B344" s="21" t="s">
        <v>3390</v>
      </c>
      <c r="C344" s="21" t="s">
        <v>574</v>
      </c>
      <c r="D344" s="21" t="s">
        <v>3391</v>
      </c>
      <c r="E344" s="22" t="s">
        <v>3392</v>
      </c>
      <c r="F344" s="24" t="s">
        <v>4375</v>
      </c>
      <c r="G344" s="21" t="s">
        <v>13</v>
      </c>
      <c r="H344" s="21" t="s">
        <v>3064</v>
      </c>
      <c r="I344" s="14" t="str">
        <f>VLOOKUP(A344,[1]Sheet1!$A:$I,1,FALSE)</f>
        <v>LCS/VEN/3380/2019</v>
      </c>
    </row>
    <row r="345" spans="1:9" s="4" customFormat="1" ht="19.399999999999999" customHeight="1" x14ac:dyDescent="0.3">
      <c r="A345" s="21" t="s">
        <v>206</v>
      </c>
      <c r="B345" s="21" t="s">
        <v>2148</v>
      </c>
      <c r="C345" s="21" t="s">
        <v>865</v>
      </c>
      <c r="D345" s="21" t="s">
        <v>1418</v>
      </c>
      <c r="E345" s="22" t="s">
        <v>2020</v>
      </c>
      <c r="F345" s="24" t="s">
        <v>4375</v>
      </c>
      <c r="G345" s="21" t="s">
        <v>18</v>
      </c>
      <c r="H345" s="21" t="s">
        <v>3064</v>
      </c>
      <c r="I345" s="14" t="str">
        <f>VLOOKUP(A345,[1]Sheet1!$A:$I,1,FALSE)</f>
        <v>LCS/VEN/2147/2012</v>
      </c>
    </row>
    <row r="346" spans="1:9" s="4" customFormat="1" ht="19.399999999999999" customHeight="1" x14ac:dyDescent="0.3">
      <c r="A346" s="21" t="s">
        <v>4126</v>
      </c>
      <c r="B346" s="21" t="s">
        <v>4127</v>
      </c>
      <c r="C346" s="21" t="s">
        <v>4128</v>
      </c>
      <c r="D346" s="21" t="s">
        <v>4129</v>
      </c>
      <c r="E346" s="22" t="s">
        <v>4130</v>
      </c>
      <c r="F346" s="24" t="s">
        <v>4375</v>
      </c>
      <c r="G346" s="21" t="s">
        <v>16</v>
      </c>
      <c r="H346" s="21" t="s">
        <v>3064</v>
      </c>
      <c r="I346" s="14" t="str">
        <f>VLOOKUP(A346,[1]Sheet1!$A:$I,1,FALSE)</f>
        <v>LCS/VEN/3096/2017</v>
      </c>
    </row>
    <row r="347" spans="1:9" s="4" customFormat="1" ht="19.399999999999999" customHeight="1" x14ac:dyDescent="0.3">
      <c r="A347" s="21" t="s">
        <v>866</v>
      </c>
      <c r="B347" s="21" t="s">
        <v>2149</v>
      </c>
      <c r="C347" s="21" t="s">
        <v>867</v>
      </c>
      <c r="D347" s="21" t="s">
        <v>2150</v>
      </c>
      <c r="E347" s="22" t="s">
        <v>2109</v>
      </c>
      <c r="F347" s="24" t="s">
        <v>4375</v>
      </c>
      <c r="G347" s="21" t="s">
        <v>13</v>
      </c>
      <c r="H347" s="21" t="s">
        <v>3064</v>
      </c>
      <c r="I347" s="14" t="str">
        <f>VLOOKUP(A347,[1]Sheet1!$A:$I,1,FALSE)</f>
        <v>LCS/VEN/3724/2021</v>
      </c>
    </row>
    <row r="348" spans="1:9" s="4" customFormat="1" ht="19.399999999999999" customHeight="1" x14ac:dyDescent="0.3">
      <c r="A348" s="21" t="s">
        <v>868</v>
      </c>
      <c r="B348" s="21" t="s">
        <v>2151</v>
      </c>
      <c r="C348" s="21" t="s">
        <v>869</v>
      </c>
      <c r="D348" s="21" t="s">
        <v>2152</v>
      </c>
      <c r="E348" s="22" t="s">
        <v>1861</v>
      </c>
      <c r="F348" s="23" t="s">
        <v>4374</v>
      </c>
      <c r="G348" s="21" t="s">
        <v>8</v>
      </c>
      <c r="H348" s="21" t="s">
        <v>3064</v>
      </c>
      <c r="I348" s="14" t="str">
        <f>VLOOKUP(A348,[1]Sheet1!$A:$I,1,FALSE)</f>
        <v>LCS/VEN/0028/1992</v>
      </c>
    </row>
    <row r="349" spans="1:9" s="4" customFormat="1" ht="19.399999999999999" customHeight="1" x14ac:dyDescent="0.3">
      <c r="A349" s="21" t="s">
        <v>4237</v>
      </c>
      <c r="B349" s="21" t="s">
        <v>4238</v>
      </c>
      <c r="C349" s="21" t="s">
        <v>4239</v>
      </c>
      <c r="D349" s="21" t="s">
        <v>4240</v>
      </c>
      <c r="E349" s="22" t="s">
        <v>4241</v>
      </c>
      <c r="F349" s="23" t="s">
        <v>4374</v>
      </c>
      <c r="G349" s="21" t="s">
        <v>8</v>
      </c>
      <c r="H349" s="21" t="s">
        <v>3226</v>
      </c>
      <c r="I349" s="14" t="e">
        <f>VLOOKUP(A349,[1]Sheet1!$A:$I,1,FALSE)</f>
        <v>#N/A</v>
      </c>
    </row>
    <row r="350" spans="1:9" s="4" customFormat="1" ht="19.399999999999999" customHeight="1" x14ac:dyDescent="0.3">
      <c r="A350" s="21" t="s">
        <v>207</v>
      </c>
      <c r="B350" s="21" t="s">
        <v>2846</v>
      </c>
      <c r="C350" s="21" t="s">
        <v>208</v>
      </c>
      <c r="D350" s="21" t="s">
        <v>209</v>
      </c>
      <c r="E350" s="22" t="s">
        <v>2847</v>
      </c>
      <c r="F350" s="23" t="s">
        <v>4374</v>
      </c>
      <c r="G350" s="21" t="s">
        <v>25</v>
      </c>
      <c r="H350" s="21" t="s">
        <v>3064</v>
      </c>
      <c r="I350" s="14" t="str">
        <f>VLOOKUP(A350,[1]Sheet1!$A:$I,1,FALSE)</f>
        <v>LCS/VEN/1946/2011</v>
      </c>
    </row>
    <row r="351" spans="1:9" s="4" customFormat="1" ht="19.399999999999999" customHeight="1" x14ac:dyDescent="0.3">
      <c r="A351" s="21" t="s">
        <v>210</v>
      </c>
      <c r="B351" s="21" t="s">
        <v>3393</v>
      </c>
      <c r="C351" s="21" t="s">
        <v>211</v>
      </c>
      <c r="D351" s="21" t="s">
        <v>212</v>
      </c>
      <c r="E351" s="22" t="s">
        <v>3315</v>
      </c>
      <c r="F351" s="24" t="s">
        <v>4375</v>
      </c>
      <c r="G351" s="21" t="s">
        <v>16</v>
      </c>
      <c r="H351" s="21" t="s">
        <v>3064</v>
      </c>
      <c r="I351" s="14" t="str">
        <f>VLOOKUP(A351,[1]Sheet1!$A:$I,1,FALSE)</f>
        <v>LCS/VEN/3240/2018</v>
      </c>
    </row>
    <row r="352" spans="1:9" s="4" customFormat="1" ht="19.399999999999999" customHeight="1" x14ac:dyDescent="0.3">
      <c r="A352" s="21" t="s">
        <v>2848</v>
      </c>
      <c r="B352" s="21" t="s">
        <v>2849</v>
      </c>
      <c r="C352" s="21" t="s">
        <v>1419</v>
      </c>
      <c r="D352" s="21" t="s">
        <v>2850</v>
      </c>
      <c r="E352" s="22" t="s">
        <v>2833</v>
      </c>
      <c r="F352" s="24" t="s">
        <v>4375</v>
      </c>
      <c r="G352" s="21" t="s">
        <v>16</v>
      </c>
      <c r="H352" s="21" t="s">
        <v>3064</v>
      </c>
      <c r="I352" s="14" t="str">
        <f>VLOOKUP(A352,[1]Sheet1!$A:$I,1,FALSE)</f>
        <v xml:space="preserve"> LCS/VEN/4064/2023</v>
      </c>
    </row>
    <row r="353" spans="1:9" s="4" customFormat="1" ht="19.399999999999999" customHeight="1" x14ac:dyDescent="0.3">
      <c r="A353" s="21" t="s">
        <v>4024</v>
      </c>
      <c r="B353" s="21" t="s">
        <v>4025</v>
      </c>
      <c r="C353" s="21" t="s">
        <v>4026</v>
      </c>
      <c r="D353" s="21" t="s">
        <v>4027</v>
      </c>
      <c r="E353" s="22" t="s">
        <v>3392</v>
      </c>
      <c r="F353" s="23" t="s">
        <v>4374</v>
      </c>
      <c r="G353" s="21" t="s">
        <v>14</v>
      </c>
      <c r="H353" s="21" t="s">
        <v>3064</v>
      </c>
      <c r="I353" s="14" t="str">
        <f>VLOOKUP(A353,[1]Sheet1!$A:$I,1,FALSE)</f>
        <v>LCS/VEN/3024/2017</v>
      </c>
    </row>
    <row r="354" spans="1:9" s="4" customFormat="1" ht="19.399999999999999" customHeight="1" x14ac:dyDescent="0.3">
      <c r="A354" s="21" t="s">
        <v>1420</v>
      </c>
      <c r="B354" s="21" t="s">
        <v>3394</v>
      </c>
      <c r="C354" s="21" t="s">
        <v>1421</v>
      </c>
      <c r="D354" s="21" t="s">
        <v>1422</v>
      </c>
      <c r="E354" s="22" t="s">
        <v>3395</v>
      </c>
      <c r="F354" s="23" t="s">
        <v>4374</v>
      </c>
      <c r="G354" s="21" t="s">
        <v>8</v>
      </c>
      <c r="H354" s="21" t="s">
        <v>3080</v>
      </c>
      <c r="I354" s="14" t="str">
        <f>VLOOKUP(A354,[1]Sheet1!$A:$I,1,FALSE)</f>
        <v>LCS/VEN/4112/2023</v>
      </c>
    </row>
    <row r="355" spans="1:9" s="4" customFormat="1" ht="19.399999999999999" customHeight="1" x14ac:dyDescent="0.3">
      <c r="A355" s="21" t="s">
        <v>3396</v>
      </c>
      <c r="B355" s="21" t="s">
        <v>2154</v>
      </c>
      <c r="C355" s="21" t="s">
        <v>2155</v>
      </c>
      <c r="D355" s="21" t="s">
        <v>2156</v>
      </c>
      <c r="E355" s="22" t="s">
        <v>1907</v>
      </c>
      <c r="F355" s="23" t="s">
        <v>4374</v>
      </c>
      <c r="G355" s="21" t="s">
        <v>8</v>
      </c>
      <c r="H355" s="21" t="s">
        <v>3072</v>
      </c>
      <c r="I355" s="14" t="str">
        <f>VLOOKUP(A355,[1]Sheet1!$A:$I,1,FALSE)</f>
        <v>LCS/VEN/4203/2024</v>
      </c>
    </row>
    <row r="356" spans="1:9" s="4" customFormat="1" ht="19.399999999999999" customHeight="1" x14ac:dyDescent="0.3">
      <c r="A356" s="21" t="s">
        <v>213</v>
      </c>
      <c r="B356" s="21" t="s">
        <v>2157</v>
      </c>
      <c r="C356" s="21" t="s">
        <v>765</v>
      </c>
      <c r="D356" s="21" t="s">
        <v>1423</v>
      </c>
      <c r="E356" s="22" t="s">
        <v>1861</v>
      </c>
      <c r="F356" s="23" t="s">
        <v>4374</v>
      </c>
      <c r="G356" s="21" t="s">
        <v>6</v>
      </c>
      <c r="H356" s="21" t="s">
        <v>3064</v>
      </c>
      <c r="I356" s="14" t="str">
        <f>VLOOKUP(A356,[1]Sheet1!$A:$I,1,FALSE)</f>
        <v>LCS/VEN/1667/2011</v>
      </c>
    </row>
    <row r="357" spans="1:9" s="4" customFormat="1" ht="19.399999999999999" customHeight="1" x14ac:dyDescent="0.3">
      <c r="A357" s="21" t="s">
        <v>575</v>
      </c>
      <c r="B357" s="21" t="s">
        <v>2158</v>
      </c>
      <c r="C357" s="21" t="s">
        <v>576</v>
      </c>
      <c r="D357" s="21" t="s">
        <v>1424</v>
      </c>
      <c r="E357" s="22" t="s">
        <v>1863</v>
      </c>
      <c r="F357" s="23" t="s">
        <v>4374</v>
      </c>
      <c r="G357" s="21" t="s">
        <v>6</v>
      </c>
      <c r="H357" s="21" t="s">
        <v>3072</v>
      </c>
      <c r="I357" s="14" t="str">
        <f>VLOOKUP(A357,[1]Sheet1!$A:$I,1,FALSE)</f>
        <v>LCS/VEN/3344/2019</v>
      </c>
    </row>
    <row r="358" spans="1:9" s="4" customFormat="1" ht="19.399999999999999" customHeight="1" x14ac:dyDescent="0.3">
      <c r="A358" s="21" t="s">
        <v>214</v>
      </c>
      <c r="B358" s="21" t="s">
        <v>2851</v>
      </c>
      <c r="C358" s="21" t="s">
        <v>215</v>
      </c>
      <c r="D358" s="21" t="s">
        <v>216</v>
      </c>
      <c r="E358" s="22" t="s">
        <v>2789</v>
      </c>
      <c r="F358" s="24" t="s">
        <v>4375</v>
      </c>
      <c r="G358" s="21" t="s">
        <v>16</v>
      </c>
      <c r="H358" s="21" t="s">
        <v>3064</v>
      </c>
      <c r="I358" s="14" t="str">
        <f>VLOOKUP(A358,[1]Sheet1!$A:$I,1,FALSE)</f>
        <v>LCS/VEN/3216/2018</v>
      </c>
    </row>
    <row r="359" spans="1:9" s="4" customFormat="1" ht="19.399999999999999" customHeight="1" x14ac:dyDescent="0.3">
      <c r="A359" s="21" t="s">
        <v>3397</v>
      </c>
      <c r="B359" s="21" t="s">
        <v>3398</v>
      </c>
      <c r="C359" s="21" t="s">
        <v>3399</v>
      </c>
      <c r="D359" s="21" t="s">
        <v>3400</v>
      </c>
      <c r="E359" s="22" t="s">
        <v>3401</v>
      </c>
      <c r="F359" s="23" t="s">
        <v>4374</v>
      </c>
      <c r="G359" s="21" t="s">
        <v>8</v>
      </c>
      <c r="H359" s="21" t="s">
        <v>3064</v>
      </c>
      <c r="I359" s="14" t="str">
        <f>VLOOKUP(A359,[1]Sheet1!$A:$I,1,FALSE)</f>
        <v>LCS/VEN/4414/2024</v>
      </c>
    </row>
    <row r="360" spans="1:9" s="4" customFormat="1" ht="19.399999999999999" customHeight="1" x14ac:dyDescent="0.3">
      <c r="A360" s="21" t="s">
        <v>1196</v>
      </c>
      <c r="B360" s="21" t="s">
        <v>3936</v>
      </c>
      <c r="C360" s="21" t="s">
        <v>1197</v>
      </c>
      <c r="D360" s="21" t="s">
        <v>2159</v>
      </c>
      <c r="E360" s="22" t="s">
        <v>3937</v>
      </c>
      <c r="F360" s="23" t="s">
        <v>4374</v>
      </c>
      <c r="G360" s="21" t="s">
        <v>8</v>
      </c>
      <c r="H360" s="21" t="s">
        <v>3064</v>
      </c>
      <c r="I360" s="14" t="str">
        <f>VLOOKUP(A360,[1]Sheet1!$A:$I,1,FALSE)</f>
        <v>LCS/VEN/1502/2011</v>
      </c>
    </row>
    <row r="361" spans="1:9" s="4" customFormat="1" ht="19.399999999999999" customHeight="1" x14ac:dyDescent="0.3">
      <c r="A361" s="21" t="s">
        <v>3938</v>
      </c>
      <c r="B361" s="21" t="s">
        <v>3939</v>
      </c>
      <c r="C361" s="21" t="s">
        <v>3940</v>
      </c>
      <c r="D361" s="21" t="s">
        <v>3941</v>
      </c>
      <c r="E361" s="22" t="s">
        <v>3919</v>
      </c>
      <c r="F361" s="24" t="s">
        <v>4375</v>
      </c>
      <c r="G361" s="21" t="s">
        <v>16</v>
      </c>
      <c r="H361" s="21" t="s">
        <v>3179</v>
      </c>
      <c r="I361" s="14" t="str">
        <f>VLOOKUP(A361,[1]Sheet1!$A:$I,1,FALSE)</f>
        <v>LCS/VEN/4442/2024</v>
      </c>
    </row>
    <row r="362" spans="1:9" s="4" customFormat="1" ht="19.399999999999999" customHeight="1" x14ac:dyDescent="0.3">
      <c r="A362" s="21" t="s">
        <v>766</v>
      </c>
      <c r="B362" s="21" t="s">
        <v>2852</v>
      </c>
      <c r="C362" s="21" t="s">
        <v>767</v>
      </c>
      <c r="D362" s="21" t="s">
        <v>1425</v>
      </c>
      <c r="E362" s="22" t="s">
        <v>2815</v>
      </c>
      <c r="F362" s="23" t="s">
        <v>4374</v>
      </c>
      <c r="G362" s="21" t="s">
        <v>8</v>
      </c>
      <c r="H362" s="21" t="s">
        <v>3064</v>
      </c>
      <c r="I362" s="14" t="str">
        <f>VLOOKUP(A362,[1]Sheet1!$A:$I,1,FALSE)</f>
        <v>LCS/VEN/3527/2020</v>
      </c>
    </row>
    <row r="363" spans="1:9" s="4" customFormat="1" ht="19.399999999999999" customHeight="1" x14ac:dyDescent="0.3">
      <c r="A363" s="21" t="s">
        <v>1088</v>
      </c>
      <c r="B363" s="21" t="s">
        <v>4242</v>
      </c>
      <c r="C363" s="21" t="s">
        <v>1089</v>
      </c>
      <c r="D363" s="21" t="s">
        <v>2160</v>
      </c>
      <c r="E363" s="22" t="s">
        <v>4226</v>
      </c>
      <c r="F363" s="24" t="s">
        <v>4375</v>
      </c>
      <c r="G363" s="21" t="s">
        <v>16</v>
      </c>
      <c r="H363" s="21" t="s">
        <v>3072</v>
      </c>
      <c r="I363" s="14" t="str">
        <f>VLOOKUP(A363,[1]Sheet1!$A:$I,1,FALSE)</f>
        <v>LCS/VEN/2179/2012</v>
      </c>
    </row>
    <row r="364" spans="1:9" s="4" customFormat="1" ht="19.399999999999999" customHeight="1" x14ac:dyDescent="0.3">
      <c r="A364" s="21" t="s">
        <v>2853</v>
      </c>
      <c r="B364" s="21" t="s">
        <v>2854</v>
      </c>
      <c r="C364" s="21" t="s">
        <v>2855</v>
      </c>
      <c r="D364" s="21" t="s">
        <v>2856</v>
      </c>
      <c r="E364" s="22" t="s">
        <v>2741</v>
      </c>
      <c r="F364" s="23" t="s">
        <v>4374</v>
      </c>
      <c r="G364" s="21" t="s">
        <v>8</v>
      </c>
      <c r="H364" s="21" t="s">
        <v>3064</v>
      </c>
      <c r="I364" s="14" t="str">
        <f>VLOOKUP(A364,[1]Sheet1!$A:$I,1,FALSE)</f>
        <v>LCS/VEN/4262/2024</v>
      </c>
    </row>
    <row r="365" spans="1:9" s="4" customFormat="1" ht="19.399999999999999" customHeight="1" x14ac:dyDescent="0.3">
      <c r="A365" s="21" t="s">
        <v>1426</v>
      </c>
      <c r="B365" s="21" t="s">
        <v>3402</v>
      </c>
      <c r="C365" s="21" t="s">
        <v>1427</v>
      </c>
      <c r="D365" s="21" t="s">
        <v>1428</v>
      </c>
      <c r="E365" s="22" t="s">
        <v>3136</v>
      </c>
      <c r="F365" s="23" t="s">
        <v>4374</v>
      </c>
      <c r="G365" s="21" t="s">
        <v>8</v>
      </c>
      <c r="H365" s="21" t="s">
        <v>3064</v>
      </c>
      <c r="I365" s="14" t="str">
        <f>VLOOKUP(A365,[1]Sheet1!$A:$I,1,FALSE)</f>
        <v>LCS/VEN/4149/2023</v>
      </c>
    </row>
    <row r="366" spans="1:9" s="4" customFormat="1" ht="19.399999999999999" customHeight="1" x14ac:dyDescent="0.3">
      <c r="A366" s="21" t="s">
        <v>217</v>
      </c>
      <c r="B366" s="21" t="s">
        <v>2161</v>
      </c>
      <c r="C366" s="21" t="s">
        <v>1023</v>
      </c>
      <c r="D366" s="21" t="s">
        <v>2162</v>
      </c>
      <c r="E366" s="22" t="s">
        <v>2163</v>
      </c>
      <c r="F366" s="23" t="s">
        <v>4374</v>
      </c>
      <c r="G366" s="21" t="s">
        <v>8</v>
      </c>
      <c r="H366" s="21" t="s">
        <v>3064</v>
      </c>
      <c r="I366" s="14" t="str">
        <f>VLOOKUP(A366,[1]Sheet1!$A:$I,1,FALSE)</f>
        <v>LCS/VEN/2403/2013</v>
      </c>
    </row>
    <row r="367" spans="1:9" s="4" customFormat="1" ht="19.399999999999999" customHeight="1" x14ac:dyDescent="0.3">
      <c r="A367" s="21" t="s">
        <v>1090</v>
      </c>
      <c r="B367" s="21" t="s">
        <v>2164</v>
      </c>
      <c r="C367" s="21" t="s">
        <v>1091</v>
      </c>
      <c r="D367" s="21" t="s">
        <v>1429</v>
      </c>
      <c r="E367" s="22" t="s">
        <v>2165</v>
      </c>
      <c r="F367" s="23" t="s">
        <v>4374</v>
      </c>
      <c r="G367" s="21" t="s">
        <v>8</v>
      </c>
      <c r="H367" s="21" t="s">
        <v>3064</v>
      </c>
      <c r="I367" s="14" t="str">
        <f>VLOOKUP(A367,[1]Sheet1!$A:$I,1,FALSE)</f>
        <v>LCS/VEN/3141/2018</v>
      </c>
    </row>
    <row r="368" spans="1:9" s="4" customFormat="1" ht="19.399999999999999" customHeight="1" x14ac:dyDescent="0.3">
      <c r="A368" s="21" t="s">
        <v>1430</v>
      </c>
      <c r="B368" s="21" t="s">
        <v>2857</v>
      </c>
      <c r="C368" s="21" t="s">
        <v>1431</v>
      </c>
      <c r="D368" s="21" t="s">
        <v>2858</v>
      </c>
      <c r="E368" s="22" t="s">
        <v>2859</v>
      </c>
      <c r="F368" s="23" t="s">
        <v>4374</v>
      </c>
      <c r="G368" s="21" t="s">
        <v>25</v>
      </c>
      <c r="H368" s="21" t="s">
        <v>3064</v>
      </c>
      <c r="I368" s="14" t="str">
        <f>VLOOKUP(A368,[1]Sheet1!$A:$I,1,FALSE)</f>
        <v>LCS/VEN/4053/2023</v>
      </c>
    </row>
    <row r="369" spans="1:9" s="4" customFormat="1" ht="19.399999999999999" customHeight="1" x14ac:dyDescent="0.3">
      <c r="A369" s="21" t="s">
        <v>3403</v>
      </c>
      <c r="B369" s="21" t="s">
        <v>3404</v>
      </c>
      <c r="C369" s="21" t="s">
        <v>3405</v>
      </c>
      <c r="D369" s="21" t="s">
        <v>3406</v>
      </c>
      <c r="E369" s="22" t="s">
        <v>3407</v>
      </c>
      <c r="F369" s="23" t="s">
        <v>4374</v>
      </c>
      <c r="G369" s="21" t="s">
        <v>8</v>
      </c>
      <c r="H369" s="21" t="s">
        <v>3151</v>
      </c>
      <c r="I369" s="14" t="str">
        <f>VLOOKUP(A369,[1]Sheet1!$A:$I,1,FALSE)</f>
        <v>LCS/VEN/4387/2024</v>
      </c>
    </row>
    <row r="370" spans="1:9" s="4" customFormat="1" ht="19.399999999999999" customHeight="1" x14ac:dyDescent="0.3">
      <c r="A370" s="21" t="s">
        <v>577</v>
      </c>
      <c r="B370" s="21" t="s">
        <v>4243</v>
      </c>
      <c r="C370" s="21" t="s">
        <v>578</v>
      </c>
      <c r="D370" s="21" t="s">
        <v>4244</v>
      </c>
      <c r="E370" s="22" t="s">
        <v>4245</v>
      </c>
      <c r="F370" s="24" t="s">
        <v>4375</v>
      </c>
      <c r="G370" s="21" t="s">
        <v>13</v>
      </c>
      <c r="H370" s="21" t="s">
        <v>3064</v>
      </c>
      <c r="I370" s="14" t="str">
        <f>VLOOKUP(A370,[1]Sheet1!$A:$I,1,FALSE)</f>
        <v>LCS/VEN/3295/2019</v>
      </c>
    </row>
    <row r="371" spans="1:9" s="4" customFormat="1" ht="19.399999999999999" customHeight="1" x14ac:dyDescent="0.3">
      <c r="A371" s="21" t="s">
        <v>1092</v>
      </c>
      <c r="B371" s="21" t="s">
        <v>2166</v>
      </c>
      <c r="C371" s="21" t="s">
        <v>1093</v>
      </c>
      <c r="D371" s="21" t="s">
        <v>1432</v>
      </c>
      <c r="E371" s="22" t="s">
        <v>2041</v>
      </c>
      <c r="F371" s="23" t="s">
        <v>4374</v>
      </c>
      <c r="G371" s="21" t="s">
        <v>8</v>
      </c>
      <c r="H371" s="21" t="s">
        <v>3064</v>
      </c>
      <c r="I371" s="14" t="str">
        <f>VLOOKUP(A371,[1]Sheet1!$A:$I,1,FALSE)</f>
        <v>LCS/VEN/3657/2021</v>
      </c>
    </row>
    <row r="372" spans="1:9" s="4" customFormat="1" ht="19.399999999999999" customHeight="1" x14ac:dyDescent="0.3">
      <c r="A372" s="21" t="s">
        <v>1433</v>
      </c>
      <c r="B372" s="21" t="s">
        <v>4246</v>
      </c>
      <c r="C372" s="21" t="s">
        <v>1434</v>
      </c>
      <c r="D372" s="21" t="s">
        <v>4247</v>
      </c>
      <c r="E372" s="22" t="s">
        <v>4191</v>
      </c>
      <c r="F372" s="23" t="s">
        <v>4374</v>
      </c>
      <c r="G372" s="21" t="s">
        <v>9</v>
      </c>
      <c r="H372" s="21" t="s">
        <v>3064</v>
      </c>
      <c r="I372" s="14" t="str">
        <f>VLOOKUP(A372,[1]Sheet1!$A:$I,1,FALSE)</f>
        <v>LCS/VEN/3940/2022</v>
      </c>
    </row>
    <row r="373" spans="1:9" s="4" customFormat="1" ht="19.399999999999999" customHeight="1" x14ac:dyDescent="0.3">
      <c r="A373" s="21" t="s">
        <v>192</v>
      </c>
      <c r="B373" s="21" t="s">
        <v>4248</v>
      </c>
      <c r="C373" s="21" t="s">
        <v>2167</v>
      </c>
      <c r="D373" s="21" t="s">
        <v>4247</v>
      </c>
      <c r="E373" s="22" t="s">
        <v>4249</v>
      </c>
      <c r="F373" s="23" t="s">
        <v>4374</v>
      </c>
      <c r="G373" s="21" t="s">
        <v>8</v>
      </c>
      <c r="H373" s="21" t="s">
        <v>3064</v>
      </c>
      <c r="I373" s="14" t="str">
        <f>VLOOKUP(A373,[1]Sheet1!$A:$I,1,FALSE)</f>
        <v>LCS/VEN/0011/1992</v>
      </c>
    </row>
    <row r="374" spans="1:9" s="4" customFormat="1" ht="19.399999999999999" customHeight="1" x14ac:dyDescent="0.3">
      <c r="A374" s="21" t="s">
        <v>3408</v>
      </c>
      <c r="B374" s="21" t="s">
        <v>3409</v>
      </c>
      <c r="C374" s="21" t="s">
        <v>3410</v>
      </c>
      <c r="D374" s="21" t="s">
        <v>3411</v>
      </c>
      <c r="E374" s="22" t="s">
        <v>3162</v>
      </c>
      <c r="F374" s="23" t="s">
        <v>4374</v>
      </c>
      <c r="G374" s="21" t="s">
        <v>8</v>
      </c>
      <c r="H374" s="21" t="s">
        <v>3080</v>
      </c>
      <c r="I374" s="14" t="str">
        <f>VLOOKUP(A374,[1]Sheet1!$A:$I,1,FALSE)</f>
        <v>LCS/VEN/3515/2020</v>
      </c>
    </row>
    <row r="375" spans="1:9" s="4" customFormat="1" ht="19.399999999999999" customHeight="1" x14ac:dyDescent="0.3">
      <c r="A375" s="21" t="s">
        <v>1435</v>
      </c>
      <c r="B375" s="21" t="s">
        <v>3412</v>
      </c>
      <c r="C375" s="21" t="s">
        <v>1436</v>
      </c>
      <c r="D375" s="21" t="s">
        <v>3413</v>
      </c>
      <c r="E375" s="22" t="s">
        <v>2876</v>
      </c>
      <c r="F375" s="23" t="s">
        <v>4374</v>
      </c>
      <c r="G375" s="21" t="s">
        <v>9</v>
      </c>
      <c r="H375" s="21" t="s">
        <v>3064</v>
      </c>
      <c r="I375" s="14" t="str">
        <f>VLOOKUP(A375,[1]Sheet1!$A:$I,1,FALSE)</f>
        <v>LCS/VEN/4105/2023</v>
      </c>
    </row>
    <row r="376" spans="1:9" s="4" customFormat="1" ht="19.399999999999999" customHeight="1" x14ac:dyDescent="0.3">
      <c r="A376" s="21" t="s">
        <v>3414</v>
      </c>
      <c r="B376" s="21" t="s">
        <v>3415</v>
      </c>
      <c r="C376" s="21" t="s">
        <v>3416</v>
      </c>
      <c r="D376" s="21" t="s">
        <v>3417</v>
      </c>
      <c r="E376" s="22" t="s">
        <v>3153</v>
      </c>
      <c r="F376" s="23" t="s">
        <v>4374</v>
      </c>
      <c r="G376" s="21" t="s">
        <v>25</v>
      </c>
      <c r="H376" s="21" t="s">
        <v>3072</v>
      </c>
      <c r="I376" s="14" t="str">
        <f>VLOOKUP(A376,[1]Sheet1!$A:$I,1,FALSE)</f>
        <v>LCS/VEN/3744/2021</v>
      </c>
    </row>
    <row r="377" spans="1:9" s="4" customFormat="1" ht="19.399999999999999" customHeight="1" x14ac:dyDescent="0.3">
      <c r="A377" s="21" t="s">
        <v>3418</v>
      </c>
      <c r="B377" s="21" t="s">
        <v>3419</v>
      </c>
      <c r="C377" s="21" t="s">
        <v>218</v>
      </c>
      <c r="D377" s="21" t="s">
        <v>3420</v>
      </c>
      <c r="E377" s="22" t="s">
        <v>3193</v>
      </c>
      <c r="F377" s="24" t="s">
        <v>4375</v>
      </c>
      <c r="G377" s="21" t="s">
        <v>16</v>
      </c>
      <c r="H377" s="21" t="s">
        <v>3064</v>
      </c>
      <c r="I377" s="14" t="str">
        <f>VLOOKUP(A377,[1]Sheet1!$A:$I,1,FALSE)</f>
        <v>LCS/VEN/3179/2018</v>
      </c>
    </row>
    <row r="378" spans="1:9" s="4" customFormat="1" ht="19.399999999999999" customHeight="1" x14ac:dyDescent="0.3">
      <c r="A378" s="21" t="s">
        <v>579</v>
      </c>
      <c r="B378" s="21" t="s">
        <v>2168</v>
      </c>
      <c r="C378" s="21" t="s">
        <v>2169</v>
      </c>
      <c r="D378" s="21" t="s">
        <v>2170</v>
      </c>
      <c r="E378" s="22" t="s">
        <v>2171</v>
      </c>
      <c r="F378" s="24" t="s">
        <v>4375</v>
      </c>
      <c r="G378" s="21" t="s">
        <v>16</v>
      </c>
      <c r="H378" s="21" t="s">
        <v>3064</v>
      </c>
      <c r="I378" s="14" t="str">
        <f>VLOOKUP(A378,[1]Sheet1!$A:$I,1,FALSE)</f>
        <v>LCS/VEN/3156/2018</v>
      </c>
    </row>
    <row r="379" spans="1:9" s="4" customFormat="1" ht="19.399999999999999" customHeight="1" x14ac:dyDescent="0.3">
      <c r="A379" s="21" t="s">
        <v>768</v>
      </c>
      <c r="B379" s="21" t="s">
        <v>2860</v>
      </c>
      <c r="C379" s="21" t="s">
        <v>769</v>
      </c>
      <c r="D379" s="21" t="s">
        <v>1437</v>
      </c>
      <c r="E379" s="22" t="s">
        <v>2735</v>
      </c>
      <c r="F379" s="23" t="s">
        <v>4374</v>
      </c>
      <c r="G379" s="21" t="s">
        <v>8</v>
      </c>
      <c r="H379" s="21" t="s">
        <v>3064</v>
      </c>
      <c r="I379" s="14" t="str">
        <f>VLOOKUP(A379,[1]Sheet1!$A:$I,1,FALSE)</f>
        <v>LCS/VEN/3027/2017</v>
      </c>
    </row>
    <row r="380" spans="1:9" s="4" customFormat="1" ht="19.399999999999999" customHeight="1" x14ac:dyDescent="0.3">
      <c r="A380" s="21" t="s">
        <v>1094</v>
      </c>
      <c r="B380" s="21" t="s">
        <v>2861</v>
      </c>
      <c r="C380" s="21" t="s">
        <v>1438</v>
      </c>
      <c r="D380" s="21" t="s">
        <v>1439</v>
      </c>
      <c r="E380" s="22" t="s">
        <v>2862</v>
      </c>
      <c r="F380" s="24" t="s">
        <v>4375</v>
      </c>
      <c r="G380" s="21" t="s">
        <v>16</v>
      </c>
      <c r="H380" s="21" t="s">
        <v>3064</v>
      </c>
      <c r="I380" s="14" t="str">
        <f>VLOOKUP(A380,[1]Sheet1!$A:$I,1,FALSE)</f>
        <v>LCS/VEN/3180/2018</v>
      </c>
    </row>
    <row r="381" spans="1:9" s="4" customFormat="1" ht="19.399999999999999" customHeight="1" x14ac:dyDescent="0.3">
      <c r="A381" s="21" t="s">
        <v>1440</v>
      </c>
      <c r="B381" s="21" t="s">
        <v>3942</v>
      </c>
      <c r="C381" s="21" t="s">
        <v>1441</v>
      </c>
      <c r="D381" s="21" t="s">
        <v>2172</v>
      </c>
      <c r="E381" s="22" t="s">
        <v>3777</v>
      </c>
      <c r="F381" s="23" t="s">
        <v>4374</v>
      </c>
      <c r="G381" s="21" t="s">
        <v>9</v>
      </c>
      <c r="H381" s="21" t="s">
        <v>3091</v>
      </c>
      <c r="I381" s="14" t="str">
        <f>VLOOKUP(A381,[1]Sheet1!$A:$I,1,FALSE)</f>
        <v>LCS/VEN/3922/2022</v>
      </c>
    </row>
    <row r="382" spans="1:9" s="4" customFormat="1" ht="19.399999999999999" customHeight="1" x14ac:dyDescent="0.3">
      <c r="A382" s="21" t="s">
        <v>219</v>
      </c>
      <c r="B382" s="21" t="s">
        <v>2173</v>
      </c>
      <c r="C382" s="21" t="s">
        <v>220</v>
      </c>
      <c r="D382" s="21" t="s">
        <v>1442</v>
      </c>
      <c r="E382" s="22" t="s">
        <v>2174</v>
      </c>
      <c r="F382" s="23" t="s">
        <v>4374</v>
      </c>
      <c r="G382" s="21" t="s">
        <v>9</v>
      </c>
      <c r="H382" s="21" t="s">
        <v>3064</v>
      </c>
      <c r="I382" s="14" t="str">
        <f>VLOOKUP(A382,[1]Sheet1!$A:$I,1,FALSE)</f>
        <v>LCS/VEN/2982/2017</v>
      </c>
    </row>
    <row r="383" spans="1:9" s="4" customFormat="1" ht="19.399999999999999" customHeight="1" x14ac:dyDescent="0.3">
      <c r="A383" s="21" t="s">
        <v>221</v>
      </c>
      <c r="B383" s="21" t="s">
        <v>2175</v>
      </c>
      <c r="C383" s="21" t="s">
        <v>685</v>
      </c>
      <c r="D383" s="21" t="s">
        <v>1443</v>
      </c>
      <c r="E383" s="22" t="s">
        <v>2176</v>
      </c>
      <c r="F383" s="24" t="s">
        <v>4375</v>
      </c>
      <c r="G383" s="21" t="s">
        <v>16</v>
      </c>
      <c r="H383" s="21" t="s">
        <v>3064</v>
      </c>
      <c r="I383" s="14" t="str">
        <f>VLOOKUP(A383,[1]Sheet1!$A:$I,1,FALSE)</f>
        <v>LCS/VEN/1913/2011</v>
      </c>
    </row>
    <row r="384" spans="1:9" s="4" customFormat="1" ht="19.399999999999999" customHeight="1" x14ac:dyDescent="0.3">
      <c r="A384" s="21" t="s">
        <v>4028</v>
      </c>
      <c r="B384" s="21" t="s">
        <v>4029</v>
      </c>
      <c r="C384" s="21" t="s">
        <v>4030</v>
      </c>
      <c r="D384" s="21" t="s">
        <v>4031</v>
      </c>
      <c r="E384" s="22" t="s">
        <v>3170</v>
      </c>
      <c r="F384" s="23" t="s">
        <v>4374</v>
      </c>
      <c r="G384" s="21" t="s">
        <v>8</v>
      </c>
      <c r="H384" s="21" t="s">
        <v>3064</v>
      </c>
      <c r="I384" s="14" t="str">
        <f>VLOOKUP(A384,[1]Sheet1!$A:$I,1,FALSE)</f>
        <v>LCS/VEN/1412/2011</v>
      </c>
    </row>
    <row r="385" spans="1:9" s="4" customFormat="1" ht="19.399999999999999" customHeight="1" x14ac:dyDescent="0.3">
      <c r="A385" s="21" t="s">
        <v>222</v>
      </c>
      <c r="B385" s="21" t="s">
        <v>2177</v>
      </c>
      <c r="C385" s="21" t="s">
        <v>770</v>
      </c>
      <c r="D385" s="21" t="s">
        <v>1444</v>
      </c>
      <c r="E385" s="22" t="s">
        <v>2165</v>
      </c>
      <c r="F385" s="23" t="s">
        <v>4374</v>
      </c>
      <c r="G385" s="21" t="s">
        <v>8</v>
      </c>
      <c r="H385" s="21" t="s">
        <v>3064</v>
      </c>
      <c r="I385" s="14" t="str">
        <f>VLOOKUP(A385,[1]Sheet1!$A:$I,1,FALSE)</f>
        <v>LCS/VEN/2438/2014</v>
      </c>
    </row>
    <row r="386" spans="1:9" s="4" customFormat="1" ht="19.399999999999999" customHeight="1" x14ac:dyDescent="0.3">
      <c r="A386" s="21" t="s">
        <v>771</v>
      </c>
      <c r="B386" s="21" t="s">
        <v>2178</v>
      </c>
      <c r="C386" s="21" t="s">
        <v>2179</v>
      </c>
      <c r="D386" s="21" t="s">
        <v>1445</v>
      </c>
      <c r="E386" s="22" t="s">
        <v>1876</v>
      </c>
      <c r="F386" s="23" t="s">
        <v>4374</v>
      </c>
      <c r="G386" s="21" t="s">
        <v>70</v>
      </c>
      <c r="H386" s="21" t="s">
        <v>3064</v>
      </c>
      <c r="I386" s="14" t="str">
        <f>VLOOKUP(A386,[1]Sheet1!$A:$I,1,FALSE)</f>
        <v>LCS/VEN/3165/2018</v>
      </c>
    </row>
    <row r="387" spans="1:9" s="4" customFormat="1" ht="19.399999999999999" customHeight="1" x14ac:dyDescent="0.3">
      <c r="A387" s="21" t="s">
        <v>4250</v>
      </c>
      <c r="B387" s="21" t="s">
        <v>4251</v>
      </c>
      <c r="C387" s="21" t="s">
        <v>4252</v>
      </c>
      <c r="D387" s="21" t="s">
        <v>4253</v>
      </c>
      <c r="E387" s="22" t="s">
        <v>3210</v>
      </c>
      <c r="F387" s="23" t="s">
        <v>4374</v>
      </c>
      <c r="G387" s="21" t="s">
        <v>8</v>
      </c>
      <c r="H387" s="21" t="s">
        <v>3064</v>
      </c>
      <c r="I387" s="14" t="e">
        <f>VLOOKUP(A387,[1]Sheet1!$A:$I,1,FALSE)</f>
        <v>#N/A</v>
      </c>
    </row>
    <row r="388" spans="1:9" s="4" customFormat="1" ht="19.399999999999999" customHeight="1" x14ac:dyDescent="0.3">
      <c r="A388" s="21" t="s">
        <v>223</v>
      </c>
      <c r="B388" s="21" t="s">
        <v>3421</v>
      </c>
      <c r="C388" s="21" t="s">
        <v>224</v>
      </c>
      <c r="D388" s="21" t="s">
        <v>686</v>
      </c>
      <c r="E388" s="22" t="s">
        <v>3382</v>
      </c>
      <c r="F388" s="23" t="s">
        <v>4374</v>
      </c>
      <c r="G388" s="21" t="s">
        <v>8</v>
      </c>
      <c r="H388" s="21" t="s">
        <v>3064</v>
      </c>
      <c r="I388" s="14" t="str">
        <f>VLOOKUP(A388,[1]Sheet1!$A:$I,1,FALSE)</f>
        <v>LCS/VEN/3262/2018</v>
      </c>
    </row>
    <row r="389" spans="1:9" s="4" customFormat="1" ht="19.399999999999999" customHeight="1" x14ac:dyDescent="0.3">
      <c r="A389" s="21" t="s">
        <v>225</v>
      </c>
      <c r="B389" s="21" t="s">
        <v>2863</v>
      </c>
      <c r="C389" s="21" t="s">
        <v>226</v>
      </c>
      <c r="D389" s="21" t="s">
        <v>227</v>
      </c>
      <c r="E389" s="22" t="s">
        <v>2796</v>
      </c>
      <c r="F389" s="23" t="s">
        <v>4374</v>
      </c>
      <c r="G389" s="21" t="s">
        <v>8</v>
      </c>
      <c r="H389" s="21" t="s">
        <v>3064</v>
      </c>
      <c r="I389" s="14" t="str">
        <f>VLOOKUP(A389,[1]Sheet1!$A:$I,1,FALSE)</f>
        <v>LCS/VEN/0733/2006</v>
      </c>
    </row>
    <row r="390" spans="1:9" s="4" customFormat="1" ht="19.399999999999999" customHeight="1" x14ac:dyDescent="0.3">
      <c r="A390" s="21" t="s">
        <v>228</v>
      </c>
      <c r="B390" s="21" t="s">
        <v>2864</v>
      </c>
      <c r="C390" s="21" t="s">
        <v>870</v>
      </c>
      <c r="D390" s="21" t="s">
        <v>2865</v>
      </c>
      <c r="E390" s="22" t="s">
        <v>2514</v>
      </c>
      <c r="F390" s="24" t="s">
        <v>4375</v>
      </c>
      <c r="G390" s="21" t="s">
        <v>18</v>
      </c>
      <c r="H390" s="21" t="s">
        <v>3064</v>
      </c>
      <c r="I390" s="14" t="str">
        <f>VLOOKUP(A390,[1]Sheet1!$A:$I,1,FALSE)</f>
        <v>LCS/VEN/3002/2017</v>
      </c>
    </row>
    <row r="391" spans="1:9" s="4" customFormat="1" ht="19.399999999999999" customHeight="1" x14ac:dyDescent="0.3">
      <c r="A391" s="21" t="s">
        <v>871</v>
      </c>
      <c r="B391" s="21" t="s">
        <v>3422</v>
      </c>
      <c r="C391" s="21" t="s">
        <v>872</v>
      </c>
      <c r="D391" s="21" t="s">
        <v>873</v>
      </c>
      <c r="E391" s="22" t="s">
        <v>2789</v>
      </c>
      <c r="F391" s="23" t="s">
        <v>4374</v>
      </c>
      <c r="G391" s="21" t="s">
        <v>6</v>
      </c>
      <c r="H391" s="21" t="s">
        <v>3226</v>
      </c>
      <c r="I391" s="14" t="str">
        <f>VLOOKUP(A391,[1]Sheet1!$A:$I,1,FALSE)</f>
        <v>LCS/VEN/3700/2021</v>
      </c>
    </row>
    <row r="392" spans="1:9" s="4" customFormat="1" ht="19.399999999999999" customHeight="1" x14ac:dyDescent="0.3">
      <c r="A392" s="21" t="s">
        <v>874</v>
      </c>
      <c r="B392" s="21" t="s">
        <v>2180</v>
      </c>
      <c r="C392" s="21" t="s">
        <v>875</v>
      </c>
      <c r="D392" s="21" t="s">
        <v>1446</v>
      </c>
      <c r="E392" s="22" t="s">
        <v>1861</v>
      </c>
      <c r="F392" s="23" t="s">
        <v>4374</v>
      </c>
      <c r="G392" s="21" t="s">
        <v>9</v>
      </c>
      <c r="H392" s="21" t="s">
        <v>3064</v>
      </c>
      <c r="I392" s="14" t="str">
        <f>VLOOKUP(A392,[1]Sheet1!$A:$I,1,FALSE)</f>
        <v>LCS/VEN/0202/1998</v>
      </c>
    </row>
    <row r="393" spans="1:9" s="4" customFormat="1" ht="19.399999999999999" customHeight="1" x14ac:dyDescent="0.3">
      <c r="A393" s="21" t="s">
        <v>229</v>
      </c>
      <c r="B393" s="21" t="s">
        <v>2866</v>
      </c>
      <c r="C393" s="21" t="s">
        <v>230</v>
      </c>
      <c r="D393" s="21" t="s">
        <v>2867</v>
      </c>
      <c r="E393" s="22" t="s">
        <v>2868</v>
      </c>
      <c r="F393" s="23" t="s">
        <v>4374</v>
      </c>
      <c r="G393" s="21" t="s">
        <v>8</v>
      </c>
      <c r="H393" s="21" t="s">
        <v>3064</v>
      </c>
      <c r="I393" s="14" t="str">
        <f>VLOOKUP(A393,[1]Sheet1!$A:$I,1,FALSE)</f>
        <v>LCS/VEN/0528/2004</v>
      </c>
    </row>
    <row r="394" spans="1:9" s="4" customFormat="1" ht="19.399999999999999" customHeight="1" x14ac:dyDescent="0.3">
      <c r="A394" s="21" t="s">
        <v>1447</v>
      </c>
      <c r="B394" s="21" t="s">
        <v>2869</v>
      </c>
      <c r="C394" s="21" t="s">
        <v>1448</v>
      </c>
      <c r="D394" s="21" t="s">
        <v>2870</v>
      </c>
      <c r="E394" s="22" t="s">
        <v>2016</v>
      </c>
      <c r="F394" s="23" t="s">
        <v>4374</v>
      </c>
      <c r="G394" s="21" t="s">
        <v>8</v>
      </c>
      <c r="H394" s="21" t="s">
        <v>3064</v>
      </c>
      <c r="I394" s="14" t="str">
        <f>VLOOKUP(A394,[1]Sheet1!$A:$I,1,FALSE)</f>
        <v>LCS/VEN/4032/2023</v>
      </c>
    </row>
    <row r="395" spans="1:9" s="4" customFormat="1" ht="19.399999999999999" customHeight="1" x14ac:dyDescent="0.3">
      <c r="A395" s="21" t="s">
        <v>3423</v>
      </c>
      <c r="B395" s="21" t="s">
        <v>3424</v>
      </c>
      <c r="C395" s="21" t="s">
        <v>3425</v>
      </c>
      <c r="D395" s="21" t="s">
        <v>3426</v>
      </c>
      <c r="E395" s="22" t="s">
        <v>3177</v>
      </c>
      <c r="F395" s="23" t="s">
        <v>4374</v>
      </c>
      <c r="G395" s="21" t="s">
        <v>8</v>
      </c>
      <c r="H395" s="21" t="s">
        <v>3064</v>
      </c>
      <c r="I395" s="14" t="str">
        <f>VLOOKUP(A395,[1]Sheet1!$A:$I,1,FALSE)</f>
        <v>LCS/VEN/4377/2024</v>
      </c>
    </row>
    <row r="396" spans="1:9" s="4" customFormat="1" ht="19.399999999999999" customHeight="1" x14ac:dyDescent="0.3">
      <c r="A396" s="21" t="s">
        <v>2871</v>
      </c>
      <c r="B396" s="21" t="s">
        <v>2872</v>
      </c>
      <c r="C396" s="21" t="s">
        <v>2873</v>
      </c>
      <c r="D396" s="21" t="s">
        <v>2874</v>
      </c>
      <c r="E396" s="22" t="s">
        <v>2859</v>
      </c>
      <c r="F396" s="23" t="s">
        <v>4374</v>
      </c>
      <c r="G396" s="21" t="s">
        <v>8</v>
      </c>
      <c r="H396" s="21" t="s">
        <v>3064</v>
      </c>
      <c r="I396" s="14" t="str">
        <f>VLOOKUP(A396,[1]Sheet1!$A:$I,1,FALSE)</f>
        <v>LCS/VEN/4269/2024</v>
      </c>
    </row>
    <row r="397" spans="1:9" s="4" customFormat="1" ht="19.399999999999999" customHeight="1" x14ac:dyDescent="0.3">
      <c r="A397" s="21" t="s">
        <v>3427</v>
      </c>
      <c r="B397" s="21" t="s">
        <v>3428</v>
      </c>
      <c r="C397" s="21" t="s">
        <v>3429</v>
      </c>
      <c r="D397" s="21" t="s">
        <v>3430</v>
      </c>
      <c r="E397" s="22" t="s">
        <v>3126</v>
      </c>
      <c r="F397" s="23" t="s">
        <v>4374</v>
      </c>
      <c r="G397" s="21" t="s">
        <v>8</v>
      </c>
      <c r="H397" s="21" t="s">
        <v>3064</v>
      </c>
      <c r="I397" s="14" t="str">
        <f>VLOOKUP(A397,[1]Sheet1!$A:$I,1,FALSE)</f>
        <v>LCS/VEN/4407/2024</v>
      </c>
    </row>
    <row r="398" spans="1:9" s="4" customFormat="1" ht="19.399999999999999" customHeight="1" x14ac:dyDescent="0.3">
      <c r="A398" s="21" t="s">
        <v>1449</v>
      </c>
      <c r="B398" s="21" t="s">
        <v>2181</v>
      </c>
      <c r="C398" s="21" t="s">
        <v>1450</v>
      </c>
      <c r="D398" s="21" t="s">
        <v>1451</v>
      </c>
      <c r="E398" s="22" t="s">
        <v>1979</v>
      </c>
      <c r="F398" s="23" t="s">
        <v>4374</v>
      </c>
      <c r="G398" s="21" t="s">
        <v>8</v>
      </c>
      <c r="H398" s="21" t="s">
        <v>3064</v>
      </c>
      <c r="I398" s="14" t="str">
        <f>VLOOKUP(A398,[1]Sheet1!$A:$I,1,FALSE)</f>
        <v>LCS/VEN/3911/2022</v>
      </c>
    </row>
    <row r="399" spans="1:9" s="4" customFormat="1" ht="19.399999999999999" customHeight="1" x14ac:dyDescent="0.3">
      <c r="A399" s="21" t="s">
        <v>1095</v>
      </c>
      <c r="B399" s="21" t="s">
        <v>2182</v>
      </c>
      <c r="C399" s="21" t="s">
        <v>1096</v>
      </c>
      <c r="D399" s="21" t="s">
        <v>2183</v>
      </c>
      <c r="E399" s="22" t="s">
        <v>2184</v>
      </c>
      <c r="F399" s="23" t="s">
        <v>4374</v>
      </c>
      <c r="G399" s="21" t="s">
        <v>9</v>
      </c>
      <c r="H399" s="21" t="s">
        <v>3097</v>
      </c>
      <c r="I399" s="14" t="str">
        <f>VLOOKUP(A399,[1]Sheet1!$A:$I,1,FALSE)</f>
        <v>LCS/VEN/3831/2022</v>
      </c>
    </row>
    <row r="400" spans="1:9" s="4" customFormat="1" ht="19.399999999999999" customHeight="1" x14ac:dyDescent="0.3">
      <c r="A400" s="21" t="s">
        <v>580</v>
      </c>
      <c r="B400" s="21" t="s">
        <v>2875</v>
      </c>
      <c r="C400" s="21" t="s">
        <v>581</v>
      </c>
      <c r="D400" s="21" t="s">
        <v>1452</v>
      </c>
      <c r="E400" s="22" t="s">
        <v>2876</v>
      </c>
      <c r="F400" s="23" t="s">
        <v>4374</v>
      </c>
      <c r="G400" s="21" t="s">
        <v>9</v>
      </c>
      <c r="H400" s="21" t="s">
        <v>3114</v>
      </c>
      <c r="I400" s="14" t="str">
        <f>VLOOKUP(A400,[1]Sheet1!$A:$I,1,FALSE)</f>
        <v>LCS/VEN/3353/2019</v>
      </c>
    </row>
    <row r="401" spans="1:9" s="4" customFormat="1" ht="19.399999999999999" customHeight="1" x14ac:dyDescent="0.3">
      <c r="A401" s="21" t="s">
        <v>876</v>
      </c>
      <c r="B401" s="21" t="s">
        <v>2185</v>
      </c>
      <c r="C401" s="21" t="s">
        <v>877</v>
      </c>
      <c r="D401" s="21" t="s">
        <v>1453</v>
      </c>
      <c r="E401" s="22" t="s">
        <v>2186</v>
      </c>
      <c r="F401" s="23" t="s">
        <v>4374</v>
      </c>
      <c r="G401" s="21" t="s">
        <v>8</v>
      </c>
      <c r="H401" s="21" t="s">
        <v>3064</v>
      </c>
      <c r="I401" s="14" t="str">
        <f>VLOOKUP(A401,[1]Sheet1!$A:$I,1,FALSE)</f>
        <v>LCS/VEN/3683/2021</v>
      </c>
    </row>
    <row r="402" spans="1:9" s="4" customFormat="1" ht="19.399999999999999" customHeight="1" x14ac:dyDescent="0.3">
      <c r="A402" s="21" t="s">
        <v>231</v>
      </c>
      <c r="B402" s="21" t="s">
        <v>2187</v>
      </c>
      <c r="C402" s="21" t="s">
        <v>232</v>
      </c>
      <c r="D402" s="21" t="s">
        <v>1454</v>
      </c>
      <c r="E402" s="22" t="s">
        <v>2098</v>
      </c>
      <c r="F402" s="24" t="s">
        <v>4375</v>
      </c>
      <c r="G402" s="21" t="s">
        <v>16</v>
      </c>
      <c r="H402" s="21" t="s">
        <v>3064</v>
      </c>
      <c r="I402" s="14" t="str">
        <f>VLOOKUP(A402,[1]Sheet1!$A:$I,1,FALSE)</f>
        <v>LCS/VEN/1800/2011</v>
      </c>
    </row>
    <row r="403" spans="1:9" s="4" customFormat="1" ht="19.399999999999999" customHeight="1" x14ac:dyDescent="0.3">
      <c r="A403" s="21" t="s">
        <v>233</v>
      </c>
      <c r="B403" s="21" t="s">
        <v>2188</v>
      </c>
      <c r="C403" s="21" t="s">
        <v>234</v>
      </c>
      <c r="D403" s="21" t="s">
        <v>1455</v>
      </c>
      <c r="E403" s="22" t="s">
        <v>2013</v>
      </c>
      <c r="F403" s="23" t="s">
        <v>4374</v>
      </c>
      <c r="G403" s="21" t="s">
        <v>9</v>
      </c>
      <c r="H403" s="21" t="s">
        <v>3064</v>
      </c>
      <c r="I403" s="14" t="str">
        <f>VLOOKUP(A403,[1]Sheet1!$A:$I,1,FALSE)</f>
        <v>LCS/VEN/2956/2016</v>
      </c>
    </row>
    <row r="404" spans="1:9" s="4" customFormat="1" ht="19.399999999999999" customHeight="1" x14ac:dyDescent="0.3">
      <c r="A404" s="21" t="s">
        <v>3431</v>
      </c>
      <c r="B404" s="21" t="s">
        <v>3432</v>
      </c>
      <c r="C404" s="21" t="s">
        <v>3433</v>
      </c>
      <c r="D404" s="21" t="s">
        <v>3434</v>
      </c>
      <c r="E404" s="22" t="s">
        <v>3330</v>
      </c>
      <c r="F404" s="23" t="s">
        <v>4374</v>
      </c>
      <c r="G404" s="21" t="s">
        <v>8</v>
      </c>
      <c r="H404" s="21" t="s">
        <v>3070</v>
      </c>
      <c r="I404" s="14" t="str">
        <f>VLOOKUP(A404,[1]Sheet1!$A:$I,1,FALSE)</f>
        <v>LCS/VEN/4324/2024</v>
      </c>
    </row>
    <row r="405" spans="1:9" s="4" customFormat="1" ht="19.399999999999999" customHeight="1" x14ac:dyDescent="0.3">
      <c r="A405" s="21" t="s">
        <v>1024</v>
      </c>
      <c r="B405" s="21" t="s">
        <v>2189</v>
      </c>
      <c r="C405" s="21" t="s">
        <v>1025</v>
      </c>
      <c r="D405" s="21" t="s">
        <v>1456</v>
      </c>
      <c r="E405" s="22" t="s">
        <v>2118</v>
      </c>
      <c r="F405" s="24" t="s">
        <v>4375</v>
      </c>
      <c r="G405" s="21" t="s">
        <v>16</v>
      </c>
      <c r="H405" s="21" t="s">
        <v>3064</v>
      </c>
      <c r="I405" s="14" t="str">
        <f>VLOOKUP(A405,[1]Sheet1!$A:$I,1,FALSE)</f>
        <v>LCS/VEN/2552/2014</v>
      </c>
    </row>
    <row r="406" spans="1:9" s="4" customFormat="1" ht="19.399999999999999" customHeight="1" x14ac:dyDescent="0.3">
      <c r="A406" s="21" t="s">
        <v>1037</v>
      </c>
      <c r="B406" s="21" t="s">
        <v>3943</v>
      </c>
      <c r="C406" s="21" t="s">
        <v>1038</v>
      </c>
      <c r="D406" s="21" t="s">
        <v>2190</v>
      </c>
      <c r="E406" s="22" t="s">
        <v>3944</v>
      </c>
      <c r="F406" s="24" t="s">
        <v>4375</v>
      </c>
      <c r="G406" s="21" t="s">
        <v>13</v>
      </c>
      <c r="H406" s="21" t="s">
        <v>3072</v>
      </c>
      <c r="I406" s="14" t="str">
        <f>VLOOKUP(A406,[1]Sheet1!$A:$I,1,FALSE)</f>
        <v>LCS/VEN/3465/2020</v>
      </c>
    </row>
    <row r="407" spans="1:9" s="4" customFormat="1" ht="19.399999999999999" customHeight="1" x14ac:dyDescent="0.3">
      <c r="A407" s="21" t="s">
        <v>235</v>
      </c>
      <c r="B407" s="21" t="s">
        <v>3435</v>
      </c>
      <c r="C407" s="21" t="s">
        <v>236</v>
      </c>
      <c r="D407" s="21" t="s">
        <v>237</v>
      </c>
      <c r="E407" s="22" t="s">
        <v>3436</v>
      </c>
      <c r="F407" s="24" t="s">
        <v>4375</v>
      </c>
      <c r="G407" s="21" t="s">
        <v>16</v>
      </c>
      <c r="H407" s="21" t="s">
        <v>3064</v>
      </c>
      <c r="I407" s="14" t="str">
        <f>VLOOKUP(A407,[1]Sheet1!$A:$I,1,FALSE)</f>
        <v>LCS/VEN/0043/1992</v>
      </c>
    </row>
    <row r="408" spans="1:9" s="4" customFormat="1" ht="19.399999999999999" customHeight="1" x14ac:dyDescent="0.3">
      <c r="A408" s="21" t="s">
        <v>2191</v>
      </c>
      <c r="B408" s="21" t="s">
        <v>2192</v>
      </c>
      <c r="C408" s="21" t="s">
        <v>2193</v>
      </c>
      <c r="D408" s="21" t="s">
        <v>2194</v>
      </c>
      <c r="E408" s="22" t="s">
        <v>2009</v>
      </c>
      <c r="F408" s="24" t="s">
        <v>4375</v>
      </c>
      <c r="G408" s="21" t="s">
        <v>13</v>
      </c>
      <c r="H408" s="21" t="s">
        <v>3064</v>
      </c>
      <c r="I408" s="14" t="str">
        <f>VLOOKUP(A408,[1]Sheet1!$A:$I,1,FALSE)</f>
        <v>LCS/VEN/4268/2024</v>
      </c>
    </row>
    <row r="409" spans="1:9" s="4" customFormat="1" ht="19.399999999999999" customHeight="1" x14ac:dyDescent="0.3">
      <c r="A409" s="21" t="s">
        <v>1097</v>
      </c>
      <c r="B409" s="21" t="s">
        <v>4254</v>
      </c>
      <c r="C409" s="21" t="s">
        <v>1098</v>
      </c>
      <c r="D409" s="21" t="s">
        <v>1198</v>
      </c>
      <c r="E409" s="22" t="s">
        <v>4233</v>
      </c>
      <c r="F409" s="23" t="s">
        <v>4374</v>
      </c>
      <c r="G409" s="21" t="s">
        <v>9</v>
      </c>
      <c r="H409" s="21" t="s">
        <v>3072</v>
      </c>
      <c r="I409" s="14" t="str">
        <f>VLOOKUP(A409,[1]Sheet1!$A:$I,1,FALSE)</f>
        <v>LCS/VEN/2155/2012</v>
      </c>
    </row>
    <row r="410" spans="1:9" s="4" customFormat="1" ht="19.399999999999999" customHeight="1" x14ac:dyDescent="0.3">
      <c r="A410" s="21" t="s">
        <v>1457</v>
      </c>
      <c r="B410" s="21" t="s">
        <v>2195</v>
      </c>
      <c r="C410" s="21" t="s">
        <v>1458</v>
      </c>
      <c r="D410" s="21" t="s">
        <v>1459</v>
      </c>
      <c r="E410" s="22" t="s">
        <v>2196</v>
      </c>
      <c r="F410" s="23" t="s">
        <v>4374</v>
      </c>
      <c r="G410" s="21" t="s">
        <v>9</v>
      </c>
      <c r="H410" s="21" t="s">
        <v>3072</v>
      </c>
      <c r="I410" s="14" t="str">
        <f>VLOOKUP(A410,[1]Sheet1!$A:$I,1,FALSE)</f>
        <v>LCS/VEN/4027/2023</v>
      </c>
    </row>
    <row r="411" spans="1:9" s="4" customFormat="1" ht="19.399999999999999" customHeight="1" x14ac:dyDescent="0.3">
      <c r="A411" s="21" t="s">
        <v>1099</v>
      </c>
      <c r="B411" s="21" t="s">
        <v>3437</v>
      </c>
      <c r="C411" s="21" t="s">
        <v>1100</v>
      </c>
      <c r="D411" s="21" t="s">
        <v>3438</v>
      </c>
      <c r="E411" s="22" t="s">
        <v>2197</v>
      </c>
      <c r="F411" s="24" t="s">
        <v>4375</v>
      </c>
      <c r="G411" s="21" t="s">
        <v>16</v>
      </c>
      <c r="H411" s="21" t="s">
        <v>3064</v>
      </c>
      <c r="I411" s="14" t="str">
        <f>VLOOKUP(A411,[1]Sheet1!$A:$I,1,FALSE)</f>
        <v>LCS/VEN/3834/2022</v>
      </c>
    </row>
    <row r="412" spans="1:9" s="4" customFormat="1" ht="19.399999999999999" customHeight="1" x14ac:dyDescent="0.3">
      <c r="A412" s="21" t="s">
        <v>687</v>
      </c>
      <c r="B412" s="21" t="s">
        <v>2198</v>
      </c>
      <c r="C412" s="21" t="s">
        <v>688</v>
      </c>
      <c r="D412" s="21" t="s">
        <v>2199</v>
      </c>
      <c r="E412" s="22" t="s">
        <v>2200</v>
      </c>
      <c r="F412" s="23" t="s">
        <v>4374</v>
      </c>
      <c r="G412" s="21" t="s">
        <v>52</v>
      </c>
      <c r="H412" s="21" t="s">
        <v>3064</v>
      </c>
      <c r="I412" s="14" t="str">
        <f>VLOOKUP(A412,[1]Sheet1!$A:$I,1,FALSE)</f>
        <v>LCS/VEN/2062/2012</v>
      </c>
    </row>
    <row r="413" spans="1:9" s="4" customFormat="1" ht="19.399999999999999" customHeight="1" x14ac:dyDescent="0.3">
      <c r="A413" s="21" t="s">
        <v>582</v>
      </c>
      <c r="B413" s="21" t="s">
        <v>2201</v>
      </c>
      <c r="C413" s="21" t="s">
        <v>583</v>
      </c>
      <c r="D413" s="21" t="s">
        <v>1460</v>
      </c>
      <c r="E413" s="22" t="s">
        <v>2009</v>
      </c>
      <c r="F413" s="24" t="s">
        <v>4375</v>
      </c>
      <c r="G413" s="21" t="s">
        <v>13</v>
      </c>
      <c r="H413" s="21" t="s">
        <v>3064</v>
      </c>
      <c r="I413" s="14" t="str">
        <f>VLOOKUP(A413,[1]Sheet1!$A:$I,1,FALSE)</f>
        <v>LCS/VEN/3329/2019</v>
      </c>
    </row>
    <row r="414" spans="1:9" s="4" customFormat="1" ht="19.399999999999999" customHeight="1" x14ac:dyDescent="0.3">
      <c r="A414" s="21" t="s">
        <v>238</v>
      </c>
      <c r="B414" s="21" t="s">
        <v>3439</v>
      </c>
      <c r="C414" s="21" t="s">
        <v>239</v>
      </c>
      <c r="D414" s="21" t="s">
        <v>3440</v>
      </c>
      <c r="E414" s="22" t="s">
        <v>3441</v>
      </c>
      <c r="F414" s="23" t="s">
        <v>4374</v>
      </c>
      <c r="G414" s="21" t="s">
        <v>8</v>
      </c>
      <c r="H414" s="21" t="s">
        <v>3064</v>
      </c>
      <c r="I414" s="14" t="str">
        <f>VLOOKUP(A414,[1]Sheet1!$A:$I,1,FALSE)</f>
        <v>LCS/VEN/2332/2013</v>
      </c>
    </row>
    <row r="415" spans="1:9" s="4" customFormat="1" ht="19.399999999999999" customHeight="1" x14ac:dyDescent="0.3">
      <c r="A415" s="21" t="s">
        <v>878</v>
      </c>
      <c r="B415" s="21" t="s">
        <v>2202</v>
      </c>
      <c r="C415" s="21" t="s">
        <v>879</v>
      </c>
      <c r="D415" s="21" t="s">
        <v>1461</v>
      </c>
      <c r="E415" s="22" t="s">
        <v>2079</v>
      </c>
      <c r="F415" s="24" t="s">
        <v>4375</v>
      </c>
      <c r="G415" s="21" t="s">
        <v>16</v>
      </c>
      <c r="H415" s="21" t="s">
        <v>3442</v>
      </c>
      <c r="I415" s="14" t="str">
        <f>VLOOKUP(A415,[1]Sheet1!$A:$I,1,FALSE)</f>
        <v>LCS/VEN/3616/2021</v>
      </c>
    </row>
    <row r="416" spans="1:9" s="4" customFormat="1" ht="19.399999999999999" customHeight="1" x14ac:dyDescent="0.3">
      <c r="A416" s="21" t="s">
        <v>1462</v>
      </c>
      <c r="B416" s="21" t="s">
        <v>3443</v>
      </c>
      <c r="C416" s="21" t="s">
        <v>1463</v>
      </c>
      <c r="D416" s="21" t="s">
        <v>1464</v>
      </c>
      <c r="E416" s="22" t="s">
        <v>3359</v>
      </c>
      <c r="F416" s="23" t="s">
        <v>4374</v>
      </c>
      <c r="G416" s="21" t="s">
        <v>8</v>
      </c>
      <c r="H416" s="21" t="s">
        <v>3064</v>
      </c>
      <c r="I416" s="14" t="str">
        <f>VLOOKUP(A416,[1]Sheet1!$A:$I,1,FALSE)</f>
        <v>LCS/VEN/4140/2023</v>
      </c>
    </row>
    <row r="417" spans="1:9" s="4" customFormat="1" ht="19.399999999999999" customHeight="1" x14ac:dyDescent="0.3">
      <c r="A417" s="21" t="s">
        <v>240</v>
      </c>
      <c r="B417" s="21" t="s">
        <v>3444</v>
      </c>
      <c r="C417" s="21" t="s">
        <v>241</v>
      </c>
      <c r="D417" s="21" t="s">
        <v>689</v>
      </c>
      <c r="E417" s="22" t="s">
        <v>3445</v>
      </c>
      <c r="F417" s="24" t="s">
        <v>4375</v>
      </c>
      <c r="G417" s="21" t="s">
        <v>16</v>
      </c>
      <c r="H417" s="21" t="s">
        <v>3064</v>
      </c>
      <c r="I417" s="14" t="str">
        <f>VLOOKUP(A417,[1]Sheet1!$A:$I,1,FALSE)</f>
        <v>LCS/VEN/2429/2014</v>
      </c>
    </row>
    <row r="418" spans="1:9" s="4" customFormat="1" ht="19.399999999999999" customHeight="1" x14ac:dyDescent="0.3">
      <c r="A418" s="21" t="s">
        <v>880</v>
      </c>
      <c r="B418" s="21" t="s">
        <v>3446</v>
      </c>
      <c r="C418" s="21" t="s">
        <v>881</v>
      </c>
      <c r="D418" s="21" t="s">
        <v>882</v>
      </c>
      <c r="E418" s="22" t="s">
        <v>3347</v>
      </c>
      <c r="F418" s="23" t="s">
        <v>4374</v>
      </c>
      <c r="G418" s="21" t="s">
        <v>8</v>
      </c>
      <c r="H418" s="21" t="s">
        <v>3064</v>
      </c>
      <c r="I418" s="14" t="str">
        <f>VLOOKUP(A418,[1]Sheet1!$A:$I,1,FALSE)</f>
        <v>LCS/VEN/3778/2021</v>
      </c>
    </row>
    <row r="419" spans="1:9" s="4" customFormat="1" ht="19.399999999999999" customHeight="1" x14ac:dyDescent="0.3">
      <c r="A419" s="21" t="s">
        <v>883</v>
      </c>
      <c r="B419" s="21" t="s">
        <v>2203</v>
      </c>
      <c r="C419" s="21" t="s">
        <v>884</v>
      </c>
      <c r="D419" s="21" t="s">
        <v>1465</v>
      </c>
      <c r="E419" s="22" t="s">
        <v>1981</v>
      </c>
      <c r="F419" s="24" t="s">
        <v>4375</v>
      </c>
      <c r="G419" s="21" t="s">
        <v>16</v>
      </c>
      <c r="H419" s="21" t="s">
        <v>3064</v>
      </c>
      <c r="I419" s="14" t="str">
        <f>VLOOKUP(A419,[1]Sheet1!$A:$I,1,FALSE)</f>
        <v>LCS/VEN/3647/2021</v>
      </c>
    </row>
    <row r="420" spans="1:9" s="4" customFormat="1" ht="19.399999999999999" customHeight="1" x14ac:dyDescent="0.3">
      <c r="A420" s="21" t="s">
        <v>1199</v>
      </c>
      <c r="B420" s="21" t="s">
        <v>3447</v>
      </c>
      <c r="C420" s="21" t="s">
        <v>1200</v>
      </c>
      <c r="D420" s="21" t="s">
        <v>3448</v>
      </c>
      <c r="E420" s="22" t="s">
        <v>3317</v>
      </c>
      <c r="F420" s="23" t="s">
        <v>4374</v>
      </c>
      <c r="G420" s="21" t="s">
        <v>8</v>
      </c>
      <c r="H420" s="21" t="s">
        <v>3064</v>
      </c>
      <c r="I420" s="14" t="str">
        <f>VLOOKUP(A420,[1]Sheet1!$A:$I,1,FALSE)</f>
        <v>LCS/VEN/3897/2022</v>
      </c>
    </row>
    <row r="421" spans="1:9" s="4" customFormat="1" ht="19.399999999999999" customHeight="1" x14ac:dyDescent="0.3">
      <c r="A421" s="21" t="s">
        <v>1466</v>
      </c>
      <c r="B421" s="21" t="s">
        <v>3449</v>
      </c>
      <c r="C421" s="21" t="s">
        <v>1467</v>
      </c>
      <c r="D421" s="21" t="s">
        <v>1468</v>
      </c>
      <c r="E421" s="22" t="s">
        <v>3450</v>
      </c>
      <c r="F421" s="24" t="s">
        <v>4375</v>
      </c>
      <c r="G421" s="21" t="s">
        <v>16</v>
      </c>
      <c r="H421" s="21" t="s">
        <v>3072</v>
      </c>
      <c r="I421" s="14" t="str">
        <f>VLOOKUP(A421,[1]Sheet1!$A:$I,1,FALSE)</f>
        <v>LCS/VEN/4175/2023</v>
      </c>
    </row>
    <row r="422" spans="1:9" s="4" customFormat="1" ht="19.399999999999999" customHeight="1" x14ac:dyDescent="0.3">
      <c r="A422" s="21" t="s">
        <v>3451</v>
      </c>
      <c r="B422" s="21" t="s">
        <v>3452</v>
      </c>
      <c r="C422" s="21" t="s">
        <v>3453</v>
      </c>
      <c r="D422" s="21" t="s">
        <v>3454</v>
      </c>
      <c r="E422" s="22" t="s">
        <v>3128</v>
      </c>
      <c r="F422" s="23" t="s">
        <v>4374</v>
      </c>
      <c r="G422" s="21" t="s">
        <v>8</v>
      </c>
      <c r="H422" s="21" t="s">
        <v>3064</v>
      </c>
      <c r="I422" s="14" t="str">
        <f>VLOOKUP(A422,[1]Sheet1!$A:$I,1,FALSE)</f>
        <v>LCS/VEN/4301/2024</v>
      </c>
    </row>
    <row r="423" spans="1:9" s="4" customFormat="1" ht="19.399999999999999" customHeight="1" x14ac:dyDescent="0.3">
      <c r="A423" s="21" t="s">
        <v>1469</v>
      </c>
      <c r="B423" s="21" t="s">
        <v>2204</v>
      </c>
      <c r="C423" s="21" t="s">
        <v>1470</v>
      </c>
      <c r="D423" s="21" t="s">
        <v>1471</v>
      </c>
      <c r="E423" s="22" t="s">
        <v>1951</v>
      </c>
      <c r="F423" s="23" t="s">
        <v>4374</v>
      </c>
      <c r="G423" s="21" t="s">
        <v>8</v>
      </c>
      <c r="H423" s="21" t="s">
        <v>3064</v>
      </c>
      <c r="I423" s="14" t="str">
        <f>VLOOKUP(A423,[1]Sheet1!$A:$I,1,FALSE)</f>
        <v>LCS/VEN/3956/2023</v>
      </c>
    </row>
    <row r="424" spans="1:9" s="4" customFormat="1" ht="19.399999999999999" customHeight="1" x14ac:dyDescent="0.3">
      <c r="A424" s="21" t="s">
        <v>2205</v>
      </c>
      <c r="B424" s="21" t="s">
        <v>2206</v>
      </c>
      <c r="C424" s="21" t="s">
        <v>2207</v>
      </c>
      <c r="D424" s="21" t="s">
        <v>2208</v>
      </c>
      <c r="E424" s="22" t="s">
        <v>2209</v>
      </c>
      <c r="F424" s="23" t="s">
        <v>4374</v>
      </c>
      <c r="G424" s="21" t="s">
        <v>8</v>
      </c>
      <c r="H424" s="21" t="s">
        <v>3064</v>
      </c>
      <c r="I424" s="14" t="str">
        <f>VLOOKUP(A424,[1]Sheet1!$A:$I,1,FALSE)</f>
        <v>LCS/VEN/3038/2017</v>
      </c>
    </row>
    <row r="425" spans="1:9" s="4" customFormat="1" ht="19.399999999999999" customHeight="1" x14ac:dyDescent="0.3">
      <c r="A425" s="21" t="s">
        <v>2210</v>
      </c>
      <c r="B425" s="21" t="s">
        <v>2211</v>
      </c>
      <c r="C425" s="21" t="s">
        <v>2212</v>
      </c>
      <c r="D425" s="21" t="s">
        <v>2213</v>
      </c>
      <c r="E425" s="22" t="s">
        <v>2214</v>
      </c>
      <c r="F425" s="24" t="s">
        <v>4375</v>
      </c>
      <c r="G425" s="21" t="s">
        <v>16</v>
      </c>
      <c r="H425" s="21" t="s">
        <v>3070</v>
      </c>
      <c r="I425" s="14" t="str">
        <f>VLOOKUP(A425,[1]Sheet1!$A:$I,1,FALSE)</f>
        <v>LCS/VEN/4255/2024</v>
      </c>
    </row>
    <row r="426" spans="1:9" s="4" customFormat="1" ht="19.399999999999999" customHeight="1" x14ac:dyDescent="0.3">
      <c r="A426" s="21" t="s">
        <v>3945</v>
      </c>
      <c r="B426" s="21" t="s">
        <v>4255</v>
      </c>
      <c r="C426" s="21" t="s">
        <v>4256</v>
      </c>
      <c r="D426" s="21" t="s">
        <v>3946</v>
      </c>
      <c r="E426" s="22" t="s">
        <v>3919</v>
      </c>
      <c r="F426" s="23" t="s">
        <v>4374</v>
      </c>
      <c r="G426" s="21" t="s">
        <v>25</v>
      </c>
      <c r="H426" s="21" t="s">
        <v>3064</v>
      </c>
      <c r="I426" s="14" t="str">
        <f>VLOOKUP(A426,[1]Sheet1!$A:$I,1,FALSE)</f>
        <v>LCS/VEN/4400/2024</v>
      </c>
    </row>
    <row r="427" spans="1:9" s="4" customFormat="1" ht="19.399999999999999" customHeight="1" x14ac:dyDescent="0.3">
      <c r="A427" s="21" t="s">
        <v>1472</v>
      </c>
      <c r="B427" s="21" t="s">
        <v>2877</v>
      </c>
      <c r="C427" s="21" t="s">
        <v>1473</v>
      </c>
      <c r="D427" s="21" t="s">
        <v>1474</v>
      </c>
      <c r="E427" s="22" t="s">
        <v>2727</v>
      </c>
      <c r="F427" s="23" t="s">
        <v>4374</v>
      </c>
      <c r="G427" s="21" t="s">
        <v>9</v>
      </c>
      <c r="H427" s="21" t="s">
        <v>3072</v>
      </c>
      <c r="I427" s="14" t="str">
        <f>VLOOKUP(A427,[1]Sheet1!$A:$I,1,FALSE)</f>
        <v>LCS/VEN/4088/2023</v>
      </c>
    </row>
    <row r="428" spans="1:9" s="4" customFormat="1" ht="19.399999999999999" customHeight="1" x14ac:dyDescent="0.3">
      <c r="A428" s="21" t="s">
        <v>242</v>
      </c>
      <c r="B428" s="21" t="s">
        <v>2215</v>
      </c>
      <c r="C428" s="21" t="s">
        <v>690</v>
      </c>
      <c r="D428" s="21" t="s">
        <v>1475</v>
      </c>
      <c r="E428" s="22" t="s">
        <v>1967</v>
      </c>
      <c r="F428" s="23" t="s">
        <v>4374</v>
      </c>
      <c r="G428" s="21" t="s">
        <v>6</v>
      </c>
      <c r="H428" s="21" t="s">
        <v>3072</v>
      </c>
      <c r="I428" s="14" t="str">
        <f>VLOOKUP(A428,[1]Sheet1!$A:$I,1,FALSE)</f>
        <v>LCS/VEN/2507/2014</v>
      </c>
    </row>
    <row r="429" spans="1:9" s="4" customFormat="1" ht="19.399999999999999" customHeight="1" x14ac:dyDescent="0.3">
      <c r="A429" s="21" t="s">
        <v>1201</v>
      </c>
      <c r="B429" s="21" t="s">
        <v>3455</v>
      </c>
      <c r="C429" s="21" t="s">
        <v>1202</v>
      </c>
      <c r="D429" s="21" t="s">
        <v>1203</v>
      </c>
      <c r="E429" s="22" t="s">
        <v>3083</v>
      </c>
      <c r="F429" s="23" t="s">
        <v>4374</v>
      </c>
      <c r="G429" s="21" t="s">
        <v>8</v>
      </c>
      <c r="H429" s="21" t="s">
        <v>3064</v>
      </c>
      <c r="I429" s="14" t="str">
        <f>VLOOKUP(A429,[1]Sheet1!$A:$I,1,FALSE)</f>
        <v>LCS/VEN/0832/2007</v>
      </c>
    </row>
    <row r="430" spans="1:9" s="4" customFormat="1" ht="19.399999999999999" customHeight="1" x14ac:dyDescent="0.3">
      <c r="A430" s="21" t="s">
        <v>243</v>
      </c>
      <c r="B430" s="21" t="s">
        <v>2216</v>
      </c>
      <c r="C430" s="21" t="s">
        <v>1101</v>
      </c>
      <c r="D430" s="21" t="s">
        <v>1476</v>
      </c>
      <c r="E430" s="22" t="s">
        <v>2217</v>
      </c>
      <c r="F430" s="24" t="s">
        <v>4375</v>
      </c>
      <c r="G430" s="21" t="s">
        <v>16</v>
      </c>
      <c r="H430" s="21" t="s">
        <v>3064</v>
      </c>
      <c r="I430" s="14" t="str">
        <f>VLOOKUP(A430,[1]Sheet1!$A:$I,1,FALSE)</f>
        <v>LCS/VEN/0072/1993</v>
      </c>
    </row>
    <row r="431" spans="1:9" s="4" customFormat="1" ht="19.399999999999999" customHeight="1" x14ac:dyDescent="0.3">
      <c r="A431" s="21" t="s">
        <v>1477</v>
      </c>
      <c r="B431" s="21" t="s">
        <v>3456</v>
      </c>
      <c r="C431" s="21" t="s">
        <v>1478</v>
      </c>
      <c r="D431" s="21" t="s">
        <v>1479</v>
      </c>
      <c r="E431" s="22" t="s">
        <v>3457</v>
      </c>
      <c r="F431" s="23" t="s">
        <v>4374</v>
      </c>
      <c r="G431" s="21" t="s">
        <v>8</v>
      </c>
      <c r="H431" s="21" t="s">
        <v>3064</v>
      </c>
      <c r="I431" s="14" t="str">
        <f>VLOOKUP(A431,[1]Sheet1!$A:$I,1,FALSE)</f>
        <v>LCS/VEN/0388/2002</v>
      </c>
    </row>
    <row r="432" spans="1:9" s="4" customFormat="1" ht="19.399999999999999" customHeight="1" x14ac:dyDescent="0.3">
      <c r="A432" s="21" t="s">
        <v>244</v>
      </c>
      <c r="B432" s="21" t="s">
        <v>2218</v>
      </c>
      <c r="C432" s="21" t="s">
        <v>691</v>
      </c>
      <c r="D432" s="21" t="s">
        <v>1480</v>
      </c>
      <c r="E432" s="22" t="s">
        <v>1878</v>
      </c>
      <c r="F432" s="23" t="s">
        <v>4374</v>
      </c>
      <c r="G432" s="21" t="s">
        <v>8</v>
      </c>
      <c r="H432" s="21" t="s">
        <v>3064</v>
      </c>
      <c r="I432" s="14" t="str">
        <f>VLOOKUP(A432,[1]Sheet1!$A:$I,1,FALSE)</f>
        <v>LCS/VEN/1138/2010</v>
      </c>
    </row>
    <row r="433" spans="1:9" s="4" customFormat="1" ht="19.399999999999999" customHeight="1" x14ac:dyDescent="0.3">
      <c r="A433" s="21" t="s">
        <v>4257</v>
      </c>
      <c r="B433" s="21" t="s">
        <v>4258</v>
      </c>
      <c r="C433" s="21" t="s">
        <v>4259</v>
      </c>
      <c r="D433" s="21" t="s">
        <v>4260</v>
      </c>
      <c r="E433" s="22" t="s">
        <v>3260</v>
      </c>
      <c r="F433" s="23" t="s">
        <v>4374</v>
      </c>
      <c r="G433" s="21" t="s">
        <v>8</v>
      </c>
      <c r="H433" s="21" t="s">
        <v>3072</v>
      </c>
      <c r="I433" s="14" t="e">
        <f>VLOOKUP(A433,[1]Sheet1!$A:$I,1,FALSE)</f>
        <v>#N/A</v>
      </c>
    </row>
    <row r="434" spans="1:9" s="4" customFormat="1" ht="19.399999999999999" customHeight="1" x14ac:dyDescent="0.3">
      <c r="A434" s="21" t="s">
        <v>245</v>
      </c>
      <c r="B434" s="21" t="s">
        <v>2219</v>
      </c>
      <c r="C434" s="21" t="s">
        <v>246</v>
      </c>
      <c r="D434" s="21" t="s">
        <v>1481</v>
      </c>
      <c r="E434" s="22" t="s">
        <v>2220</v>
      </c>
      <c r="F434" s="24" t="s">
        <v>4375</v>
      </c>
      <c r="G434" s="21" t="s">
        <v>16</v>
      </c>
      <c r="H434" s="21" t="s">
        <v>3064</v>
      </c>
      <c r="I434" s="14" t="str">
        <f>VLOOKUP(A434,[1]Sheet1!$A:$I,1,FALSE)</f>
        <v>LCS/VEN/3175/2018</v>
      </c>
    </row>
    <row r="435" spans="1:9" s="4" customFormat="1" ht="19.399999999999999" customHeight="1" x14ac:dyDescent="0.3">
      <c r="A435" s="21" t="s">
        <v>584</v>
      </c>
      <c r="B435" s="21" t="s">
        <v>3458</v>
      </c>
      <c r="C435" s="21" t="s">
        <v>585</v>
      </c>
      <c r="D435" s="21" t="s">
        <v>586</v>
      </c>
      <c r="E435" s="22" t="s">
        <v>3020</v>
      </c>
      <c r="F435" s="24" t="s">
        <v>4375</v>
      </c>
      <c r="G435" s="21" t="s">
        <v>16</v>
      </c>
      <c r="H435" s="21" t="s">
        <v>3064</v>
      </c>
      <c r="I435" s="14" t="str">
        <f>VLOOKUP(A435,[1]Sheet1!$A:$I,1,FALSE)</f>
        <v>LCS/VEN/3333/2019</v>
      </c>
    </row>
    <row r="436" spans="1:9" s="4" customFormat="1" ht="19.399999999999999" customHeight="1" x14ac:dyDescent="0.3">
      <c r="A436" s="21" t="s">
        <v>885</v>
      </c>
      <c r="B436" s="21" t="s">
        <v>2221</v>
      </c>
      <c r="C436" s="21" t="s">
        <v>886</v>
      </c>
      <c r="D436" s="21" t="s">
        <v>1482</v>
      </c>
      <c r="E436" s="22" t="s">
        <v>1937</v>
      </c>
      <c r="F436" s="23" t="s">
        <v>4374</v>
      </c>
      <c r="G436" s="21" t="s">
        <v>9</v>
      </c>
      <c r="H436" s="21" t="s">
        <v>3064</v>
      </c>
      <c r="I436" s="14" t="str">
        <f>VLOOKUP(A436,[1]Sheet1!$A:$I,1,FALSE)</f>
        <v>LCS/VEN/3655/2021</v>
      </c>
    </row>
    <row r="437" spans="1:9" s="4" customFormat="1" ht="19.399999999999999" customHeight="1" x14ac:dyDescent="0.3">
      <c r="A437" s="21" t="s">
        <v>1483</v>
      </c>
      <c r="B437" s="21" t="s">
        <v>2222</v>
      </c>
      <c r="C437" s="21" t="s">
        <v>1484</v>
      </c>
      <c r="D437" s="21" t="s">
        <v>1485</v>
      </c>
      <c r="E437" s="22" t="s">
        <v>1979</v>
      </c>
      <c r="F437" s="24" t="s">
        <v>4375</v>
      </c>
      <c r="G437" s="21" t="s">
        <v>16</v>
      </c>
      <c r="H437" s="21" t="s">
        <v>3064</v>
      </c>
      <c r="I437" s="14" t="str">
        <f>VLOOKUP(A437,[1]Sheet1!$A:$I,1,FALSE)</f>
        <v>LCS/VEN/3942/2022</v>
      </c>
    </row>
    <row r="438" spans="1:9" s="4" customFormat="1" ht="19.399999999999999" customHeight="1" x14ac:dyDescent="0.3">
      <c r="A438" s="21" t="s">
        <v>1102</v>
      </c>
      <c r="B438" s="21" t="s">
        <v>4032</v>
      </c>
      <c r="C438" s="21" t="s">
        <v>1103</v>
      </c>
      <c r="D438" s="21" t="s">
        <v>4033</v>
      </c>
      <c r="E438" s="22" t="s">
        <v>4034</v>
      </c>
      <c r="F438" s="24" t="s">
        <v>4375</v>
      </c>
      <c r="G438" s="21" t="s">
        <v>16</v>
      </c>
      <c r="H438" s="21" t="s">
        <v>3064</v>
      </c>
      <c r="I438" s="14" t="str">
        <f>VLOOKUP(A438,[1]Sheet1!$A:$I,1,FALSE)</f>
        <v>LCS/VEN/3813/2022</v>
      </c>
    </row>
    <row r="439" spans="1:9" s="4" customFormat="1" ht="19.399999999999999" customHeight="1" x14ac:dyDescent="0.3">
      <c r="A439" s="21" t="s">
        <v>247</v>
      </c>
      <c r="B439" s="21" t="s">
        <v>3459</v>
      </c>
      <c r="C439" s="21" t="s">
        <v>248</v>
      </c>
      <c r="D439" s="21" t="s">
        <v>587</v>
      </c>
      <c r="E439" s="22" t="s">
        <v>3193</v>
      </c>
      <c r="F439" s="24" t="s">
        <v>4375</v>
      </c>
      <c r="G439" s="21" t="s">
        <v>16</v>
      </c>
      <c r="H439" s="21" t="s">
        <v>3064</v>
      </c>
      <c r="I439" s="14" t="str">
        <f>VLOOKUP(A439,[1]Sheet1!$A:$I,1,FALSE)</f>
        <v>LCS/VEN/0494/2003</v>
      </c>
    </row>
    <row r="440" spans="1:9" s="4" customFormat="1" ht="19.399999999999999" customHeight="1" x14ac:dyDescent="0.3">
      <c r="A440" s="21" t="s">
        <v>3460</v>
      </c>
      <c r="B440" s="21" t="s">
        <v>3461</v>
      </c>
      <c r="C440" s="21" t="s">
        <v>3462</v>
      </c>
      <c r="D440" s="21" t="s">
        <v>3463</v>
      </c>
      <c r="E440" s="22" t="s">
        <v>3133</v>
      </c>
      <c r="F440" s="23" t="s">
        <v>4374</v>
      </c>
      <c r="G440" s="21" t="s">
        <v>8</v>
      </c>
      <c r="H440" s="21" t="s">
        <v>3064</v>
      </c>
      <c r="I440" s="14" t="str">
        <f>VLOOKUP(A440,[1]Sheet1!$A:$I,1,FALSE)</f>
        <v>LCS/VEN/4350/2024</v>
      </c>
    </row>
    <row r="441" spans="1:9" s="4" customFormat="1" ht="19.399999999999999" customHeight="1" x14ac:dyDescent="0.3">
      <c r="A441" s="21" t="s">
        <v>1486</v>
      </c>
      <c r="B441" s="21" t="s">
        <v>2878</v>
      </c>
      <c r="C441" s="21" t="s">
        <v>1487</v>
      </c>
      <c r="D441" s="21" t="s">
        <v>1488</v>
      </c>
      <c r="E441" s="22" t="s">
        <v>1865</v>
      </c>
      <c r="F441" s="23" t="s">
        <v>4374</v>
      </c>
      <c r="G441" s="21" t="s">
        <v>25</v>
      </c>
      <c r="H441" s="21" t="s">
        <v>3064</v>
      </c>
      <c r="I441" s="14" t="str">
        <f>VLOOKUP(A441,[1]Sheet1!$A:$I,1,FALSE)</f>
        <v>LCS/VEN/4013/2023</v>
      </c>
    </row>
    <row r="442" spans="1:9" s="4" customFormat="1" ht="19.399999999999999" customHeight="1" x14ac:dyDescent="0.3">
      <c r="A442" s="21" t="s">
        <v>1104</v>
      </c>
      <c r="B442" s="21" t="s">
        <v>2223</v>
      </c>
      <c r="C442" s="21" t="s">
        <v>1105</v>
      </c>
      <c r="D442" s="21" t="s">
        <v>1489</v>
      </c>
      <c r="E442" s="22" t="s">
        <v>1935</v>
      </c>
      <c r="F442" s="24" t="s">
        <v>4375</v>
      </c>
      <c r="G442" s="21" t="s">
        <v>16</v>
      </c>
      <c r="H442" s="21" t="s">
        <v>3179</v>
      </c>
      <c r="I442" s="14" t="str">
        <f>VLOOKUP(A442,[1]Sheet1!$A:$I,1,FALSE)</f>
        <v>LCS/VEN/3855/2022</v>
      </c>
    </row>
    <row r="443" spans="1:9" s="4" customFormat="1" ht="19.399999999999999" customHeight="1" x14ac:dyDescent="0.3">
      <c r="A443" s="21" t="s">
        <v>3464</v>
      </c>
      <c r="B443" s="21" t="s">
        <v>3465</v>
      </c>
      <c r="C443" s="21" t="s">
        <v>3466</v>
      </c>
      <c r="D443" s="21" t="s">
        <v>3467</v>
      </c>
      <c r="E443" s="22" t="s">
        <v>3175</v>
      </c>
      <c r="F443" s="23" t="s">
        <v>4374</v>
      </c>
      <c r="G443" s="21" t="s">
        <v>8</v>
      </c>
      <c r="H443" s="21" t="s">
        <v>3114</v>
      </c>
      <c r="I443" s="14" t="str">
        <f>VLOOKUP(A443,[1]Sheet1!$A:$I,1,FALSE)</f>
        <v>LCS/VEN/4336/2024</v>
      </c>
    </row>
    <row r="444" spans="1:9" s="4" customFormat="1" ht="19.399999999999999" customHeight="1" x14ac:dyDescent="0.3">
      <c r="A444" s="21" t="s">
        <v>249</v>
      </c>
      <c r="B444" s="21" t="s">
        <v>4261</v>
      </c>
      <c r="C444" s="21" t="s">
        <v>887</v>
      </c>
      <c r="D444" s="21" t="s">
        <v>2224</v>
      </c>
      <c r="E444" s="22" t="s">
        <v>4245</v>
      </c>
      <c r="F444" s="23" t="s">
        <v>4374</v>
      </c>
      <c r="G444" s="21" t="s">
        <v>25</v>
      </c>
      <c r="H444" s="21" t="s">
        <v>3072</v>
      </c>
      <c r="I444" s="14" t="str">
        <f>VLOOKUP(A444,[1]Sheet1!$A:$I,1,FALSE)</f>
        <v>LCS/VEN/1995/2011</v>
      </c>
    </row>
    <row r="445" spans="1:9" s="4" customFormat="1" ht="19.399999999999999" customHeight="1" x14ac:dyDescent="0.3">
      <c r="A445" s="21" t="s">
        <v>3468</v>
      </c>
      <c r="B445" s="21" t="s">
        <v>3469</v>
      </c>
      <c r="C445" s="21" t="s">
        <v>3470</v>
      </c>
      <c r="D445" s="21" t="s">
        <v>3471</v>
      </c>
      <c r="E445" s="22" t="s">
        <v>3133</v>
      </c>
      <c r="F445" s="23" t="s">
        <v>4374</v>
      </c>
      <c r="G445" s="21" t="s">
        <v>9</v>
      </c>
      <c r="H445" s="21" t="s">
        <v>3292</v>
      </c>
      <c r="I445" s="14" t="str">
        <f>VLOOKUP(A445,[1]Sheet1!$A:$I,1,FALSE)</f>
        <v>LCS/VEN/4327/2024</v>
      </c>
    </row>
    <row r="446" spans="1:9" s="4" customFormat="1" ht="19.399999999999999" customHeight="1" x14ac:dyDescent="0.3">
      <c r="A446" s="21" t="s">
        <v>3472</v>
      </c>
      <c r="B446" s="21" t="s">
        <v>3473</v>
      </c>
      <c r="C446" s="21" t="s">
        <v>3474</v>
      </c>
      <c r="D446" s="21" t="s">
        <v>3475</v>
      </c>
      <c r="E446" s="22" t="s">
        <v>3476</v>
      </c>
      <c r="F446" s="23" t="s">
        <v>4374</v>
      </c>
      <c r="G446" s="21" t="s">
        <v>8</v>
      </c>
      <c r="H446" s="21" t="s">
        <v>3064</v>
      </c>
      <c r="I446" s="14" t="str">
        <f>VLOOKUP(A446,[1]Sheet1!$A:$I,1,FALSE)</f>
        <v>LCS/VEN/4370/2024</v>
      </c>
    </row>
    <row r="447" spans="1:9" s="4" customFormat="1" ht="19.399999999999999" customHeight="1" x14ac:dyDescent="0.3">
      <c r="A447" s="21" t="s">
        <v>588</v>
      </c>
      <c r="B447" s="21" t="s">
        <v>2225</v>
      </c>
      <c r="C447" s="21" t="s">
        <v>589</v>
      </c>
      <c r="D447" s="21" t="s">
        <v>2226</v>
      </c>
      <c r="E447" s="22" t="s">
        <v>1918</v>
      </c>
      <c r="F447" s="24" t="s">
        <v>4375</v>
      </c>
      <c r="G447" s="21" t="s">
        <v>16</v>
      </c>
      <c r="H447" s="21" t="s">
        <v>3072</v>
      </c>
      <c r="I447" s="14" t="str">
        <f>VLOOKUP(A447,[1]Sheet1!$A:$I,1,FALSE)</f>
        <v>LCS/VEN/3252/2018</v>
      </c>
    </row>
    <row r="448" spans="1:9" s="4" customFormat="1" ht="19.399999999999999" customHeight="1" x14ac:dyDescent="0.3">
      <c r="A448" s="21" t="s">
        <v>1106</v>
      </c>
      <c r="B448" s="21" t="s">
        <v>2227</v>
      </c>
      <c r="C448" s="21" t="s">
        <v>1107</v>
      </c>
      <c r="D448" s="21" t="s">
        <v>1490</v>
      </c>
      <c r="E448" s="22" t="s">
        <v>2013</v>
      </c>
      <c r="F448" s="23" t="s">
        <v>4374</v>
      </c>
      <c r="G448" s="21" t="s">
        <v>8</v>
      </c>
      <c r="H448" s="21" t="s">
        <v>3064</v>
      </c>
      <c r="I448" s="14" t="str">
        <f>VLOOKUP(A448,[1]Sheet1!$A:$I,1,FALSE)</f>
        <v>LCS/VEN/3615/2020</v>
      </c>
    </row>
    <row r="449" spans="1:9" s="4" customFormat="1" ht="19.399999999999999" customHeight="1" x14ac:dyDescent="0.3">
      <c r="A449" s="21" t="s">
        <v>250</v>
      </c>
      <c r="B449" s="21" t="s">
        <v>2228</v>
      </c>
      <c r="C449" s="21" t="s">
        <v>251</v>
      </c>
      <c r="D449" s="21" t="s">
        <v>1491</v>
      </c>
      <c r="E449" s="22" t="s">
        <v>2229</v>
      </c>
      <c r="F449" s="23" t="s">
        <v>4374</v>
      </c>
      <c r="G449" s="21" t="s">
        <v>8</v>
      </c>
      <c r="H449" s="21" t="s">
        <v>3064</v>
      </c>
      <c r="I449" s="14" t="str">
        <f>VLOOKUP(A449,[1]Sheet1!$A:$I,1,FALSE)</f>
        <v>LCS/VEN/2988/2017</v>
      </c>
    </row>
    <row r="450" spans="1:9" s="4" customFormat="1" ht="19.399999999999999" customHeight="1" x14ac:dyDescent="0.3">
      <c r="A450" s="21" t="s">
        <v>888</v>
      </c>
      <c r="B450" s="21" t="s">
        <v>2230</v>
      </c>
      <c r="C450" s="21" t="s">
        <v>1492</v>
      </c>
      <c r="D450" s="21" t="s">
        <v>2231</v>
      </c>
      <c r="E450" s="22" t="s">
        <v>1914</v>
      </c>
      <c r="F450" s="24" t="s">
        <v>4375</v>
      </c>
      <c r="G450" s="21" t="s">
        <v>16</v>
      </c>
      <c r="H450" s="21" t="s">
        <v>3226</v>
      </c>
      <c r="I450" s="14" t="str">
        <f>VLOOKUP(A450,[1]Sheet1!$A:$I,1,FALSE)</f>
        <v>LCS/VEN/3566/2020</v>
      </c>
    </row>
    <row r="451" spans="1:9" s="4" customFormat="1" ht="19.399999999999999" customHeight="1" x14ac:dyDescent="0.3">
      <c r="A451" s="21" t="s">
        <v>252</v>
      </c>
      <c r="B451" s="21" t="s">
        <v>2232</v>
      </c>
      <c r="C451" s="21" t="s">
        <v>692</v>
      </c>
      <c r="D451" s="21" t="s">
        <v>1493</v>
      </c>
      <c r="E451" s="22" t="s">
        <v>2098</v>
      </c>
      <c r="F451" s="23" t="s">
        <v>4374</v>
      </c>
      <c r="G451" s="21" t="s">
        <v>14</v>
      </c>
      <c r="H451" s="21" t="s">
        <v>3064</v>
      </c>
      <c r="I451" s="14" t="str">
        <f>VLOOKUP(A451,[1]Sheet1!$A:$I,1,FALSE)</f>
        <v>LCS/VEN/0757/2006</v>
      </c>
    </row>
    <row r="452" spans="1:9" s="4" customFormat="1" ht="19.399999999999999" customHeight="1" x14ac:dyDescent="0.3">
      <c r="A452" s="21" t="s">
        <v>3477</v>
      </c>
      <c r="B452" s="21" t="s">
        <v>3478</v>
      </c>
      <c r="C452" s="21" t="s">
        <v>3479</v>
      </c>
      <c r="D452" s="21" t="s">
        <v>3480</v>
      </c>
      <c r="E452" s="22" t="s">
        <v>3122</v>
      </c>
      <c r="F452" s="23" t="s">
        <v>4374</v>
      </c>
      <c r="G452" s="21" t="s">
        <v>9</v>
      </c>
      <c r="H452" s="21" t="s">
        <v>3481</v>
      </c>
      <c r="I452" s="14" t="str">
        <f>VLOOKUP(A452,[1]Sheet1!$A:$I,1,FALSE)</f>
        <v>LCS/VEN/4422/2024</v>
      </c>
    </row>
    <row r="453" spans="1:9" s="4" customFormat="1" ht="19.399999999999999" customHeight="1" x14ac:dyDescent="0.3">
      <c r="A453" s="21" t="s">
        <v>253</v>
      </c>
      <c r="B453" s="21" t="s">
        <v>2233</v>
      </c>
      <c r="C453" s="21" t="s">
        <v>693</v>
      </c>
      <c r="D453" s="21" t="s">
        <v>1494</v>
      </c>
      <c r="E453" s="22" t="s">
        <v>1939</v>
      </c>
      <c r="F453" s="23" t="s">
        <v>4374</v>
      </c>
      <c r="G453" s="21" t="s">
        <v>8</v>
      </c>
      <c r="H453" s="21" t="s">
        <v>3064</v>
      </c>
      <c r="I453" s="14" t="str">
        <f>VLOOKUP(A453,[1]Sheet1!$A:$I,1,FALSE)</f>
        <v>LCS/VEN/2449/2014</v>
      </c>
    </row>
    <row r="454" spans="1:9" s="4" customFormat="1" ht="19.399999999999999" customHeight="1" x14ac:dyDescent="0.3">
      <c r="A454" s="21" t="s">
        <v>3482</v>
      </c>
      <c r="B454" s="21" t="s">
        <v>3483</v>
      </c>
      <c r="C454" s="21" t="s">
        <v>3484</v>
      </c>
      <c r="D454" s="21" t="s">
        <v>3485</v>
      </c>
      <c r="E454" s="22" t="s">
        <v>3273</v>
      </c>
      <c r="F454" s="23" t="s">
        <v>4374</v>
      </c>
      <c r="G454" s="21" t="s">
        <v>8</v>
      </c>
      <c r="H454" s="21" t="s">
        <v>3087</v>
      </c>
      <c r="I454" s="14" t="str">
        <f>VLOOKUP(A454,[1]Sheet1!$A:$I,1,FALSE)</f>
        <v>LCS/VEN/4339/2024</v>
      </c>
    </row>
    <row r="455" spans="1:9" s="4" customFormat="1" ht="19.399999999999999" customHeight="1" x14ac:dyDescent="0.3">
      <c r="A455" s="21" t="s">
        <v>2234</v>
      </c>
      <c r="B455" s="21" t="s">
        <v>2235</v>
      </c>
      <c r="C455" s="21" t="s">
        <v>2236</v>
      </c>
      <c r="D455" s="21" t="s">
        <v>2237</v>
      </c>
      <c r="E455" s="22" t="s">
        <v>1914</v>
      </c>
      <c r="F455" s="23" t="s">
        <v>4374</v>
      </c>
      <c r="G455" s="21" t="s">
        <v>8</v>
      </c>
      <c r="H455" s="21" t="s">
        <v>3064</v>
      </c>
      <c r="I455" s="14" t="str">
        <f>VLOOKUP(A455,[1]Sheet1!$A:$I,1,FALSE)</f>
        <v>LCS/VEN/3421/2020</v>
      </c>
    </row>
    <row r="456" spans="1:9" s="4" customFormat="1" ht="19.399999999999999" customHeight="1" x14ac:dyDescent="0.3">
      <c r="A456" s="21" t="s">
        <v>889</v>
      </c>
      <c r="B456" s="21" t="s">
        <v>2238</v>
      </c>
      <c r="C456" s="21" t="s">
        <v>890</v>
      </c>
      <c r="D456" s="21" t="s">
        <v>1495</v>
      </c>
      <c r="E456" s="22" t="s">
        <v>2217</v>
      </c>
      <c r="F456" s="24" t="s">
        <v>4375</v>
      </c>
      <c r="G456" s="21" t="s">
        <v>13</v>
      </c>
      <c r="H456" s="21" t="s">
        <v>3151</v>
      </c>
      <c r="I456" s="14" t="str">
        <f>VLOOKUP(A456,[1]Sheet1!$A:$I,1,FALSE)</f>
        <v>LCS/VEN/3633/2021</v>
      </c>
    </row>
    <row r="457" spans="1:9" s="4" customFormat="1" ht="19.399999999999999" customHeight="1" x14ac:dyDescent="0.3">
      <c r="A457" s="21" t="s">
        <v>2879</v>
      </c>
      <c r="B457" s="21" t="s">
        <v>2880</v>
      </c>
      <c r="C457" s="21" t="s">
        <v>2881</v>
      </c>
      <c r="D457" s="21" t="s">
        <v>2882</v>
      </c>
      <c r="E457" s="22" t="s">
        <v>2576</v>
      </c>
      <c r="F457" s="24" t="s">
        <v>4375</v>
      </c>
      <c r="G457" s="21" t="s">
        <v>16</v>
      </c>
      <c r="H457" s="21" t="s">
        <v>3064</v>
      </c>
      <c r="I457" s="14" t="str">
        <f>VLOOKUP(A457,[1]Sheet1!$A:$I,1,FALSE)</f>
        <v>LCS/VEN/4267/2024</v>
      </c>
    </row>
    <row r="458" spans="1:9" s="4" customFormat="1" ht="19.399999999999999" customHeight="1" x14ac:dyDescent="0.3">
      <c r="A458" s="21" t="s">
        <v>1496</v>
      </c>
      <c r="B458" s="21" t="s">
        <v>2239</v>
      </c>
      <c r="C458" s="21" t="s">
        <v>1497</v>
      </c>
      <c r="D458" s="21" t="s">
        <v>1498</v>
      </c>
      <c r="E458" s="22" t="s">
        <v>2119</v>
      </c>
      <c r="F458" s="23" t="s">
        <v>4374</v>
      </c>
      <c r="G458" s="21" t="s">
        <v>8</v>
      </c>
      <c r="H458" s="21" t="s">
        <v>3226</v>
      </c>
      <c r="I458" s="14" t="str">
        <f>VLOOKUP(A458,[1]Sheet1!$A:$I,1,FALSE)</f>
        <v>LCS/VEN/3981/2023</v>
      </c>
    </row>
    <row r="459" spans="1:9" s="4" customFormat="1" ht="19.399999999999999" customHeight="1" x14ac:dyDescent="0.3">
      <c r="A459" s="21" t="s">
        <v>590</v>
      </c>
      <c r="B459" s="21" t="s">
        <v>3947</v>
      </c>
      <c r="C459" s="21" t="s">
        <v>2240</v>
      </c>
      <c r="D459" s="21" t="s">
        <v>3948</v>
      </c>
      <c r="E459" s="22" t="s">
        <v>3352</v>
      </c>
      <c r="F459" s="24" t="s">
        <v>4375</v>
      </c>
      <c r="G459" s="21" t="s">
        <v>16</v>
      </c>
      <c r="H459" s="21" t="s">
        <v>3064</v>
      </c>
      <c r="I459" s="14" t="str">
        <f>VLOOKUP(A459,[1]Sheet1!$A:$I,1,FALSE)</f>
        <v>LCS/VEN/3405/2019</v>
      </c>
    </row>
    <row r="460" spans="1:9" s="4" customFormat="1" ht="19.399999999999999" customHeight="1" x14ac:dyDescent="0.3">
      <c r="A460" s="21" t="s">
        <v>254</v>
      </c>
      <c r="B460" s="21" t="s">
        <v>2241</v>
      </c>
      <c r="C460" s="21" t="s">
        <v>591</v>
      </c>
      <c r="D460" s="21" t="s">
        <v>2242</v>
      </c>
      <c r="E460" s="22" t="s">
        <v>2041</v>
      </c>
      <c r="F460" s="23" t="s">
        <v>4374</v>
      </c>
      <c r="G460" s="21" t="s">
        <v>8</v>
      </c>
      <c r="H460" s="21" t="s">
        <v>3064</v>
      </c>
      <c r="I460" s="14" t="str">
        <f>VLOOKUP(A460,[1]Sheet1!$A:$I,1,FALSE)</f>
        <v>LCS/VEN/0040/1992</v>
      </c>
    </row>
    <row r="461" spans="1:9" s="4" customFormat="1" ht="19.399999999999999" customHeight="1" x14ac:dyDescent="0.3">
      <c r="A461" s="21" t="s">
        <v>2243</v>
      </c>
      <c r="B461" s="21" t="s">
        <v>2244</v>
      </c>
      <c r="C461" s="21" t="s">
        <v>2245</v>
      </c>
      <c r="D461" s="21" t="s">
        <v>2246</v>
      </c>
      <c r="E461" s="22" t="s">
        <v>2247</v>
      </c>
      <c r="F461" s="23" t="s">
        <v>4374</v>
      </c>
      <c r="G461" s="21" t="s">
        <v>25</v>
      </c>
      <c r="H461" s="21" t="s">
        <v>3064</v>
      </c>
      <c r="I461" s="14" t="str">
        <f>VLOOKUP(A461,[1]Sheet1!$A:$I,1,FALSE)</f>
        <v>LCS/VEN/4238/2024</v>
      </c>
    </row>
    <row r="462" spans="1:9" s="4" customFormat="1" ht="19.399999999999999" customHeight="1" x14ac:dyDescent="0.3">
      <c r="A462" s="21" t="s">
        <v>255</v>
      </c>
      <c r="B462" s="21" t="s">
        <v>3949</v>
      </c>
      <c r="C462" s="21" t="s">
        <v>256</v>
      </c>
      <c r="D462" s="21" t="s">
        <v>2248</v>
      </c>
      <c r="E462" s="22" t="s">
        <v>3489</v>
      </c>
      <c r="F462" s="23" t="s">
        <v>4374</v>
      </c>
      <c r="G462" s="21" t="s">
        <v>9</v>
      </c>
      <c r="H462" s="21" t="s">
        <v>3064</v>
      </c>
      <c r="I462" s="14" t="str">
        <f>VLOOKUP(A462,[1]Sheet1!$A:$I,1,FALSE)</f>
        <v>LCS/VEN/2297/2013</v>
      </c>
    </row>
    <row r="463" spans="1:9" s="4" customFormat="1" ht="19.399999999999999" customHeight="1" x14ac:dyDescent="0.3">
      <c r="A463" s="21" t="s">
        <v>257</v>
      </c>
      <c r="B463" s="21" t="s">
        <v>4035</v>
      </c>
      <c r="C463" s="21" t="s">
        <v>592</v>
      </c>
      <c r="D463" s="21" t="s">
        <v>4036</v>
      </c>
      <c r="E463" s="22" t="s">
        <v>3992</v>
      </c>
      <c r="F463" s="24" t="s">
        <v>4375</v>
      </c>
      <c r="G463" s="21" t="s">
        <v>16</v>
      </c>
      <c r="H463" s="21" t="s">
        <v>3064</v>
      </c>
      <c r="I463" s="14" t="str">
        <f>VLOOKUP(A463,[1]Sheet1!$A:$I,1,FALSE)</f>
        <v>LCS/VEN/0493/2003</v>
      </c>
    </row>
    <row r="464" spans="1:9" s="4" customFormat="1" ht="19.399999999999999" customHeight="1" x14ac:dyDescent="0.3">
      <c r="A464" s="21" t="s">
        <v>258</v>
      </c>
      <c r="B464" s="21" t="s">
        <v>3486</v>
      </c>
      <c r="C464" s="21" t="s">
        <v>593</v>
      </c>
      <c r="D464" s="21" t="s">
        <v>1499</v>
      </c>
      <c r="E464" s="22" t="s">
        <v>3103</v>
      </c>
      <c r="F464" s="24" t="s">
        <v>4375</v>
      </c>
      <c r="G464" s="21" t="s">
        <v>16</v>
      </c>
      <c r="H464" s="21" t="s">
        <v>3064</v>
      </c>
      <c r="I464" s="14" t="str">
        <f>VLOOKUP(A464,[1]Sheet1!$A:$I,1,FALSE)</f>
        <v>LCS/VEN/1978/2011</v>
      </c>
    </row>
    <row r="465" spans="1:9" s="4" customFormat="1" ht="19.399999999999999" customHeight="1" x14ac:dyDescent="0.3">
      <c r="A465" s="21" t="s">
        <v>259</v>
      </c>
      <c r="B465" s="21" t="s">
        <v>2249</v>
      </c>
      <c r="C465" s="21" t="s">
        <v>891</v>
      </c>
      <c r="D465" s="21" t="s">
        <v>1500</v>
      </c>
      <c r="E465" s="22" t="s">
        <v>2250</v>
      </c>
      <c r="F465" s="23" t="s">
        <v>4374</v>
      </c>
      <c r="G465" s="21" t="s">
        <v>8</v>
      </c>
      <c r="H465" s="21" t="s">
        <v>3064</v>
      </c>
      <c r="I465" s="14" t="str">
        <f>VLOOKUP(A465,[1]Sheet1!$A:$I,1,FALSE)</f>
        <v>LCS/VEN/2060/2012</v>
      </c>
    </row>
    <row r="466" spans="1:9" s="4" customFormat="1" ht="19.399999999999999" customHeight="1" x14ac:dyDescent="0.3">
      <c r="A466" s="21" t="s">
        <v>4262</v>
      </c>
      <c r="B466" s="21" t="s">
        <v>4263</v>
      </c>
      <c r="C466" s="21" t="s">
        <v>4264</v>
      </c>
      <c r="D466" s="21" t="s">
        <v>4265</v>
      </c>
      <c r="E466" s="22" t="s">
        <v>4226</v>
      </c>
      <c r="F466" s="23" t="s">
        <v>4374</v>
      </c>
      <c r="G466" s="21" t="s">
        <v>8</v>
      </c>
      <c r="H466" s="21" t="s">
        <v>3072</v>
      </c>
      <c r="I466" s="14" t="e">
        <f>VLOOKUP(A466,[1]Sheet1!$A:$I,1,FALSE)</f>
        <v>#N/A</v>
      </c>
    </row>
    <row r="467" spans="1:9" s="4" customFormat="1" ht="19.399999999999999" customHeight="1" x14ac:dyDescent="0.3">
      <c r="A467" s="21" t="s">
        <v>892</v>
      </c>
      <c r="B467" s="21" t="s">
        <v>3487</v>
      </c>
      <c r="C467" s="21" t="s">
        <v>893</v>
      </c>
      <c r="D467" s="21" t="s">
        <v>3488</v>
      </c>
      <c r="E467" s="22" t="s">
        <v>3489</v>
      </c>
      <c r="F467" s="23" t="s">
        <v>4374</v>
      </c>
      <c r="G467" s="21" t="s">
        <v>8</v>
      </c>
      <c r="H467" s="21" t="s">
        <v>3064</v>
      </c>
      <c r="I467" s="14" t="str">
        <f>VLOOKUP(A467,[1]Sheet1!$A:$I,1,FALSE)</f>
        <v>LCS/VEN/3748/2021</v>
      </c>
    </row>
    <row r="468" spans="1:9" s="4" customFormat="1" ht="19.399999999999999" customHeight="1" x14ac:dyDescent="0.3">
      <c r="A468" s="21" t="s">
        <v>1039</v>
      </c>
      <c r="B468" s="21" t="s">
        <v>3490</v>
      </c>
      <c r="C468" s="21" t="s">
        <v>1040</v>
      </c>
      <c r="D468" s="21" t="s">
        <v>1501</v>
      </c>
      <c r="E468" s="22" t="s">
        <v>3195</v>
      </c>
      <c r="F468" s="24" t="s">
        <v>4375</v>
      </c>
      <c r="G468" s="21" t="s">
        <v>13</v>
      </c>
      <c r="H468" s="21" t="s">
        <v>3072</v>
      </c>
      <c r="I468" s="14" t="str">
        <f>VLOOKUP(A468,[1]Sheet1!$A:$I,1,FALSE)</f>
        <v>LCS/VEN/3533/2020</v>
      </c>
    </row>
    <row r="469" spans="1:9" s="4" customFormat="1" ht="19.399999999999999" customHeight="1" x14ac:dyDescent="0.3">
      <c r="A469" s="21" t="s">
        <v>1502</v>
      </c>
      <c r="B469" s="21" t="s">
        <v>4266</v>
      </c>
      <c r="C469" s="21" t="s">
        <v>1503</v>
      </c>
      <c r="D469" s="21" t="s">
        <v>4267</v>
      </c>
      <c r="E469" s="22" t="s">
        <v>4268</v>
      </c>
      <c r="F469" s="24" t="s">
        <v>4375</v>
      </c>
      <c r="G469" s="21" t="s">
        <v>13</v>
      </c>
      <c r="H469" s="21" t="s">
        <v>3072</v>
      </c>
      <c r="I469" s="14" t="str">
        <f>VLOOKUP(A469,[1]Sheet1!$A:$I,1,FALSE)</f>
        <v>LCS/VEN/3248/2018</v>
      </c>
    </row>
    <row r="470" spans="1:9" s="4" customFormat="1" ht="19.399999999999999" customHeight="1" x14ac:dyDescent="0.3">
      <c r="A470" s="21" t="s">
        <v>894</v>
      </c>
      <c r="B470" s="21" t="s">
        <v>2251</v>
      </c>
      <c r="C470" s="21" t="s">
        <v>895</v>
      </c>
      <c r="D470" s="21" t="s">
        <v>1504</v>
      </c>
      <c r="E470" s="22" t="s">
        <v>2184</v>
      </c>
      <c r="F470" s="23" t="s">
        <v>4374</v>
      </c>
      <c r="G470" s="21" t="s">
        <v>9</v>
      </c>
      <c r="H470" s="21" t="s">
        <v>3179</v>
      </c>
      <c r="I470" s="14" t="str">
        <f>VLOOKUP(A470,[1]Sheet1!$A:$I,1,FALSE)</f>
        <v>LCS/VEN/3543/2020</v>
      </c>
    </row>
    <row r="471" spans="1:9" s="4" customFormat="1" ht="19.399999999999999" customHeight="1" x14ac:dyDescent="0.3">
      <c r="A471" s="21" t="s">
        <v>1204</v>
      </c>
      <c r="B471" s="21" t="s">
        <v>3491</v>
      </c>
      <c r="C471" s="21" t="s">
        <v>1205</v>
      </c>
      <c r="D471" s="21" t="s">
        <v>1206</v>
      </c>
      <c r="E471" s="22" t="s">
        <v>3168</v>
      </c>
      <c r="F471" s="24" t="s">
        <v>4375</v>
      </c>
      <c r="G471" s="21" t="s">
        <v>35</v>
      </c>
      <c r="H471" s="21" t="s">
        <v>3179</v>
      </c>
      <c r="I471" s="14" t="str">
        <f>VLOOKUP(A471,[1]Sheet1!$A:$I,1,FALSE)</f>
        <v>LCS/VEN/2151/2012</v>
      </c>
    </row>
    <row r="472" spans="1:9" s="4" customFormat="1" ht="19.399999999999999" customHeight="1" x14ac:dyDescent="0.3">
      <c r="A472" s="21" t="s">
        <v>1505</v>
      </c>
      <c r="B472" s="21" t="s">
        <v>3492</v>
      </c>
      <c r="C472" s="21" t="s">
        <v>260</v>
      </c>
      <c r="D472" s="21" t="s">
        <v>261</v>
      </c>
      <c r="E472" s="22" t="s">
        <v>3493</v>
      </c>
      <c r="F472" s="23" t="s">
        <v>4374</v>
      </c>
      <c r="G472" s="21" t="s">
        <v>8</v>
      </c>
      <c r="H472" s="21" t="s">
        <v>3064</v>
      </c>
      <c r="I472" s="14" t="str">
        <f>VLOOKUP(A472,[1]Sheet1!$A:$I,1,FALSE)</f>
        <v>LCS/VEN/2135/2012</v>
      </c>
    </row>
    <row r="473" spans="1:9" s="4" customFormat="1" ht="19.399999999999999" customHeight="1" x14ac:dyDescent="0.3">
      <c r="A473" s="21" t="s">
        <v>896</v>
      </c>
      <c r="B473" s="21" t="s">
        <v>3494</v>
      </c>
      <c r="C473" s="21" t="s">
        <v>897</v>
      </c>
      <c r="D473" s="21" t="s">
        <v>898</v>
      </c>
      <c r="E473" s="22" t="s">
        <v>2815</v>
      </c>
      <c r="F473" s="23" t="s">
        <v>4374</v>
      </c>
      <c r="G473" s="21" t="s">
        <v>14</v>
      </c>
      <c r="H473" s="21" t="s">
        <v>3072</v>
      </c>
      <c r="I473" s="14" t="str">
        <f>VLOOKUP(A473,[1]Sheet1!$A:$I,1,FALSE)</f>
        <v>LCS/VEN/3740/2021</v>
      </c>
    </row>
    <row r="474" spans="1:9" s="4" customFormat="1" ht="19.399999999999999" customHeight="1" x14ac:dyDescent="0.3">
      <c r="A474" s="21" t="s">
        <v>4037</v>
      </c>
      <c r="B474" s="21" t="s">
        <v>4038</v>
      </c>
      <c r="C474" s="21" t="s">
        <v>4039</v>
      </c>
      <c r="D474" s="21" t="s">
        <v>4040</v>
      </c>
      <c r="E474" s="22" t="s">
        <v>3634</v>
      </c>
      <c r="F474" s="23" t="s">
        <v>4374</v>
      </c>
      <c r="G474" s="21" t="s">
        <v>8</v>
      </c>
      <c r="H474" s="21" t="s">
        <v>3114</v>
      </c>
      <c r="I474" s="14" t="str">
        <f>VLOOKUP(A474,[1]Sheet1!$A:$I,1,FALSE)</f>
        <v>LCS/VEN/4462/2024</v>
      </c>
    </row>
    <row r="475" spans="1:9" s="4" customFormat="1" ht="19.399999999999999" customHeight="1" x14ac:dyDescent="0.3">
      <c r="A475" s="21" t="s">
        <v>4041</v>
      </c>
      <c r="B475" s="21" t="s">
        <v>4042</v>
      </c>
      <c r="C475" s="21" t="s">
        <v>4043</v>
      </c>
      <c r="D475" s="21" t="s">
        <v>4044</v>
      </c>
      <c r="E475" s="22" t="s">
        <v>3101</v>
      </c>
      <c r="F475" s="23" t="s">
        <v>4374</v>
      </c>
      <c r="G475" s="21" t="s">
        <v>8</v>
      </c>
      <c r="H475" s="21" t="s">
        <v>3812</v>
      </c>
      <c r="I475" s="14" t="str">
        <f>VLOOKUP(A475,[1]Sheet1!$A:$I,1,FALSE)</f>
        <v>LCS/VEN/4465/2024</v>
      </c>
    </row>
    <row r="476" spans="1:9" s="4" customFormat="1" ht="19.399999999999999" customHeight="1" x14ac:dyDescent="0.3">
      <c r="A476" s="21" t="s">
        <v>262</v>
      </c>
      <c r="B476" s="21" t="s">
        <v>2883</v>
      </c>
      <c r="C476" s="21" t="s">
        <v>263</v>
      </c>
      <c r="D476" s="21" t="s">
        <v>2884</v>
      </c>
      <c r="E476" s="22" t="s">
        <v>2885</v>
      </c>
      <c r="F476" s="23" t="s">
        <v>4374</v>
      </c>
      <c r="G476" s="21" t="s">
        <v>9</v>
      </c>
      <c r="H476" s="21" t="s">
        <v>3120</v>
      </c>
      <c r="I476" s="14" t="str">
        <f>VLOOKUP(A476,[1]Sheet1!$A:$I,1,FALSE)</f>
        <v>LCS/VEN/1478/2011</v>
      </c>
    </row>
    <row r="477" spans="1:9" s="4" customFormat="1" ht="19.399999999999999" customHeight="1" x14ac:dyDescent="0.3">
      <c r="A477" s="21" t="s">
        <v>264</v>
      </c>
      <c r="B477" s="21" t="s">
        <v>2252</v>
      </c>
      <c r="C477" s="21" t="s">
        <v>265</v>
      </c>
      <c r="D477" s="21" t="s">
        <v>2253</v>
      </c>
      <c r="E477" s="22" t="s">
        <v>2254</v>
      </c>
      <c r="F477" s="24" t="s">
        <v>4375</v>
      </c>
      <c r="G477" s="21" t="s">
        <v>35</v>
      </c>
      <c r="H477" s="21" t="s">
        <v>3064</v>
      </c>
      <c r="I477" s="14" t="str">
        <f>VLOOKUP(A477,[1]Sheet1!$A:$I,1,FALSE)</f>
        <v>LCS/VEN/2073/2012</v>
      </c>
    </row>
    <row r="478" spans="1:9" s="4" customFormat="1" ht="19.399999999999999" customHeight="1" x14ac:dyDescent="0.3">
      <c r="A478" s="21" t="s">
        <v>899</v>
      </c>
      <c r="B478" s="21" t="s">
        <v>2886</v>
      </c>
      <c r="C478" s="21" t="s">
        <v>900</v>
      </c>
      <c r="D478" s="21" t="s">
        <v>2887</v>
      </c>
      <c r="E478" s="22" t="s">
        <v>2888</v>
      </c>
      <c r="F478" s="23" t="s">
        <v>4374</v>
      </c>
      <c r="G478" s="21" t="s">
        <v>9</v>
      </c>
      <c r="H478" s="21" t="s">
        <v>3064</v>
      </c>
      <c r="I478" s="14" t="str">
        <f>VLOOKUP(A478,[1]Sheet1!$A:$I,1,FALSE)</f>
        <v>LCS/VEN/3591/2020</v>
      </c>
    </row>
    <row r="479" spans="1:9" s="4" customFormat="1" ht="19.399999999999999" customHeight="1" x14ac:dyDescent="0.3">
      <c r="A479" s="21" t="s">
        <v>266</v>
      </c>
      <c r="B479" s="21" t="s">
        <v>2255</v>
      </c>
      <c r="C479" s="21" t="s">
        <v>772</v>
      </c>
      <c r="D479" s="21" t="s">
        <v>2256</v>
      </c>
      <c r="E479" s="22" t="s">
        <v>1939</v>
      </c>
      <c r="F479" s="24" t="s">
        <v>4375</v>
      </c>
      <c r="G479" s="21" t="s">
        <v>16</v>
      </c>
      <c r="H479" s="21" t="s">
        <v>3064</v>
      </c>
      <c r="I479" s="14" t="str">
        <f>VLOOKUP(A479,[1]Sheet1!$A:$I,1,FALSE)</f>
        <v>LCS/VEN/0109/1994</v>
      </c>
    </row>
    <row r="480" spans="1:9" s="4" customFormat="1" ht="19.399999999999999" customHeight="1" x14ac:dyDescent="0.3">
      <c r="A480" s="21" t="s">
        <v>2257</v>
      </c>
      <c r="B480" s="21" t="s">
        <v>2258</v>
      </c>
      <c r="C480" s="21" t="s">
        <v>2259</v>
      </c>
      <c r="D480" s="21" t="s">
        <v>2260</v>
      </c>
      <c r="E480" s="22" t="s">
        <v>1996</v>
      </c>
      <c r="F480" s="23" t="s">
        <v>4374</v>
      </c>
      <c r="G480" s="21" t="s">
        <v>8</v>
      </c>
      <c r="H480" s="21" t="s">
        <v>3064</v>
      </c>
      <c r="I480" s="14" t="str">
        <f>VLOOKUP(A480,[1]Sheet1!$A:$I,1,FALSE)</f>
        <v>LCS/VEN/1398/2010</v>
      </c>
    </row>
    <row r="481" spans="1:9" s="4" customFormat="1" ht="19.399999999999999" customHeight="1" x14ac:dyDescent="0.3">
      <c r="A481" s="21" t="s">
        <v>1506</v>
      </c>
      <c r="B481" s="21" t="s">
        <v>4269</v>
      </c>
      <c r="C481" s="21" t="s">
        <v>1507</v>
      </c>
      <c r="D481" s="21" t="s">
        <v>4270</v>
      </c>
      <c r="E481" s="22" t="s">
        <v>4165</v>
      </c>
      <c r="F481" s="23" t="s">
        <v>4374</v>
      </c>
      <c r="G481" s="21" t="s">
        <v>9</v>
      </c>
      <c r="H481" s="21" t="s">
        <v>3064</v>
      </c>
      <c r="I481" s="14" t="str">
        <f>VLOOKUP(A481,[1]Sheet1!$A:$I,1,FALSE)</f>
        <v>LCS/VEN/3930/2022</v>
      </c>
    </row>
    <row r="482" spans="1:9" s="4" customFormat="1" ht="19.399999999999999" customHeight="1" x14ac:dyDescent="0.3">
      <c r="A482" s="21" t="s">
        <v>694</v>
      </c>
      <c r="B482" s="21" t="s">
        <v>3495</v>
      </c>
      <c r="C482" s="21" t="s">
        <v>695</v>
      </c>
      <c r="D482" s="21" t="s">
        <v>1508</v>
      </c>
      <c r="E482" s="22" t="s">
        <v>2908</v>
      </c>
      <c r="F482" s="24" t="s">
        <v>4375</v>
      </c>
      <c r="G482" s="21" t="s">
        <v>18</v>
      </c>
      <c r="H482" s="21" t="s">
        <v>3072</v>
      </c>
      <c r="I482" s="14" t="str">
        <f>VLOOKUP(A482,[1]Sheet1!$A:$I,1,FALSE)</f>
        <v>LCS/VEN/3390/2019</v>
      </c>
    </row>
    <row r="483" spans="1:9" s="4" customFormat="1" ht="19.399999999999999" customHeight="1" x14ac:dyDescent="0.3">
      <c r="A483" s="21" t="s">
        <v>267</v>
      </c>
      <c r="B483" s="21" t="s">
        <v>2889</v>
      </c>
      <c r="C483" s="21" t="s">
        <v>268</v>
      </c>
      <c r="D483" s="21" t="s">
        <v>2890</v>
      </c>
      <c r="E483" s="22" t="s">
        <v>2801</v>
      </c>
      <c r="F483" s="23" t="s">
        <v>4374</v>
      </c>
      <c r="G483" s="21" t="s">
        <v>9</v>
      </c>
      <c r="H483" s="21" t="s">
        <v>3064</v>
      </c>
      <c r="I483" s="14" t="str">
        <f>VLOOKUP(A483,[1]Sheet1!$A:$I,1,FALSE)</f>
        <v>LCS/VEN/2734/2015</v>
      </c>
    </row>
    <row r="484" spans="1:9" s="4" customFormat="1" ht="19.399999999999999" customHeight="1" x14ac:dyDescent="0.3">
      <c r="A484" s="21" t="s">
        <v>3496</v>
      </c>
      <c r="B484" s="21" t="s">
        <v>3497</v>
      </c>
      <c r="C484" s="21" t="s">
        <v>3498</v>
      </c>
      <c r="D484" s="21" t="s">
        <v>3499</v>
      </c>
      <c r="E484" s="22" t="s">
        <v>3106</v>
      </c>
      <c r="F484" s="23" t="s">
        <v>4374</v>
      </c>
      <c r="G484" s="21" t="s">
        <v>9</v>
      </c>
      <c r="H484" s="21" t="s">
        <v>3097</v>
      </c>
      <c r="I484" s="14" t="str">
        <f>VLOOKUP(A484,[1]Sheet1!$A:$I,1,FALSE)</f>
        <v>LCS/VEN/4436/2024</v>
      </c>
    </row>
    <row r="485" spans="1:9" s="4" customFormat="1" ht="19.399999999999999" customHeight="1" x14ac:dyDescent="0.3">
      <c r="A485" s="21" t="s">
        <v>2261</v>
      </c>
      <c r="B485" s="21" t="s">
        <v>2262</v>
      </c>
      <c r="C485" s="21" t="s">
        <v>2263</v>
      </c>
      <c r="D485" s="21" t="s">
        <v>2264</v>
      </c>
      <c r="E485" s="22" t="s">
        <v>2265</v>
      </c>
      <c r="F485" s="23" t="s">
        <v>4374</v>
      </c>
      <c r="G485" s="21" t="s">
        <v>8</v>
      </c>
      <c r="H485" s="21" t="s">
        <v>3064</v>
      </c>
      <c r="I485" s="14" t="str">
        <f>VLOOKUP(A485,[1]Sheet1!$A:$I,1,FALSE)</f>
        <v>LCS/VEN/4270/2024</v>
      </c>
    </row>
    <row r="486" spans="1:9" s="4" customFormat="1" ht="19.399999999999999" customHeight="1" x14ac:dyDescent="0.3">
      <c r="A486" s="21" t="s">
        <v>269</v>
      </c>
      <c r="B486" s="21" t="s">
        <v>2266</v>
      </c>
      <c r="C486" s="21" t="s">
        <v>270</v>
      </c>
      <c r="D486" s="21" t="s">
        <v>1509</v>
      </c>
      <c r="E486" s="22" t="s">
        <v>2267</v>
      </c>
      <c r="F486" s="24" t="s">
        <v>4375</v>
      </c>
      <c r="G486" s="21" t="s">
        <v>16</v>
      </c>
      <c r="H486" s="21" t="s">
        <v>3064</v>
      </c>
      <c r="I486" s="14" t="str">
        <f>VLOOKUP(A486,[1]Sheet1!$A:$I,1,FALSE)</f>
        <v>LCS/VEN/1046/2009</v>
      </c>
    </row>
    <row r="487" spans="1:9" s="4" customFormat="1" ht="19.399999999999999" customHeight="1" x14ac:dyDescent="0.3">
      <c r="A487" s="21" t="s">
        <v>2268</v>
      </c>
      <c r="B487" s="21" t="s">
        <v>2269</v>
      </c>
      <c r="C487" s="21" t="s">
        <v>1510</v>
      </c>
      <c r="D487" s="21" t="s">
        <v>1511</v>
      </c>
      <c r="E487" s="22" t="s">
        <v>2041</v>
      </c>
      <c r="F487" s="23" t="s">
        <v>4374</v>
      </c>
      <c r="G487" s="21" t="s">
        <v>9</v>
      </c>
      <c r="H487" s="21" t="s">
        <v>3120</v>
      </c>
      <c r="I487" s="14" t="str">
        <f>VLOOKUP(A487,[1]Sheet1!$A:$I,1,FALSE)</f>
        <v>LCS/VEN/3937/2022</v>
      </c>
    </row>
    <row r="488" spans="1:9" s="4" customFormat="1" ht="19.399999999999999" customHeight="1" x14ac:dyDescent="0.3">
      <c r="A488" s="21" t="s">
        <v>271</v>
      </c>
      <c r="B488" s="21" t="s">
        <v>2270</v>
      </c>
      <c r="C488" s="21" t="s">
        <v>696</v>
      </c>
      <c r="D488" s="21" t="s">
        <v>1512</v>
      </c>
      <c r="E488" s="22" t="s">
        <v>1960</v>
      </c>
      <c r="F488" s="24" t="s">
        <v>4375</v>
      </c>
      <c r="G488" s="21" t="s">
        <v>35</v>
      </c>
      <c r="H488" s="21" t="s">
        <v>3179</v>
      </c>
      <c r="I488" s="14" t="str">
        <f>VLOOKUP(A488,[1]Sheet1!$A:$I,1,FALSE)</f>
        <v>LCS/VEN/2645/2015</v>
      </c>
    </row>
    <row r="489" spans="1:9" s="4" customFormat="1" ht="19.399999999999999" customHeight="1" x14ac:dyDescent="0.3">
      <c r="A489" s="21" t="s">
        <v>4045</v>
      </c>
      <c r="B489" s="21" t="s">
        <v>4046</v>
      </c>
      <c r="C489" s="21" t="s">
        <v>4047</v>
      </c>
      <c r="D489" s="21" t="s">
        <v>4014</v>
      </c>
      <c r="E489" s="22" t="s">
        <v>3510</v>
      </c>
      <c r="F489" s="24" t="s">
        <v>4375</v>
      </c>
      <c r="G489" s="21" t="s">
        <v>16</v>
      </c>
      <c r="H489" s="21" t="s">
        <v>3064</v>
      </c>
      <c r="I489" s="14" t="str">
        <f>VLOOKUP(A489,[1]Sheet1!$A:$I,1,FALSE)</f>
        <v>LCS/VEN/4445/2024</v>
      </c>
    </row>
    <row r="490" spans="1:9" s="4" customFormat="1" ht="19.399999999999999" customHeight="1" x14ac:dyDescent="0.3">
      <c r="A490" s="21" t="s">
        <v>1513</v>
      </c>
      <c r="B490" s="21" t="s">
        <v>2271</v>
      </c>
      <c r="C490" s="21" t="s">
        <v>1514</v>
      </c>
      <c r="D490" s="21" t="s">
        <v>1515</v>
      </c>
      <c r="E490" s="22" t="s">
        <v>2217</v>
      </c>
      <c r="F490" s="23" t="s">
        <v>4374</v>
      </c>
      <c r="G490" s="21" t="s">
        <v>9</v>
      </c>
      <c r="H490" s="21" t="s">
        <v>3064</v>
      </c>
      <c r="I490" s="14" t="str">
        <f>VLOOKUP(A490,[1]Sheet1!$A:$I,1,FALSE)</f>
        <v>LCS/VEN/3979/2023</v>
      </c>
    </row>
    <row r="491" spans="1:9" s="4" customFormat="1" ht="19.399999999999999" customHeight="1" x14ac:dyDescent="0.3">
      <c r="A491" s="21" t="s">
        <v>2272</v>
      </c>
      <c r="B491" s="21" t="s">
        <v>2273</v>
      </c>
      <c r="C491" s="21" t="s">
        <v>2274</v>
      </c>
      <c r="D491" s="21" t="s">
        <v>2275</v>
      </c>
      <c r="E491" s="22" t="s">
        <v>2276</v>
      </c>
      <c r="F491" s="23" t="s">
        <v>4374</v>
      </c>
      <c r="G491" s="21" t="s">
        <v>25</v>
      </c>
      <c r="H491" s="21" t="s">
        <v>3064</v>
      </c>
      <c r="I491" s="14" t="str">
        <f>VLOOKUP(A491,[1]Sheet1!$A:$I,1,FALSE)</f>
        <v>LCS/VEN/4214/2024</v>
      </c>
    </row>
    <row r="492" spans="1:9" s="4" customFormat="1" ht="19.399999999999999" customHeight="1" x14ac:dyDescent="0.3">
      <c r="A492" s="21" t="s">
        <v>901</v>
      </c>
      <c r="B492" s="21" t="s">
        <v>3500</v>
      </c>
      <c r="C492" s="21" t="s">
        <v>902</v>
      </c>
      <c r="D492" s="21" t="s">
        <v>903</v>
      </c>
      <c r="E492" s="22" t="s">
        <v>3175</v>
      </c>
      <c r="F492" s="23" t="s">
        <v>4374</v>
      </c>
      <c r="G492" s="21" t="s">
        <v>9</v>
      </c>
      <c r="H492" s="21" t="s">
        <v>3072</v>
      </c>
      <c r="I492" s="14" t="str">
        <f>VLOOKUP(A492,[1]Sheet1!$A:$I,1,FALSE)</f>
        <v>LCS/VEN/3598 /2020</v>
      </c>
    </row>
    <row r="493" spans="1:9" s="4" customFormat="1" ht="19.399999999999999" customHeight="1" x14ac:dyDescent="0.3">
      <c r="A493" s="21" t="s">
        <v>1108</v>
      </c>
      <c r="B493" s="21" t="s">
        <v>2277</v>
      </c>
      <c r="C493" s="21" t="s">
        <v>1109</v>
      </c>
      <c r="D493" s="21" t="s">
        <v>1516</v>
      </c>
      <c r="E493" s="22" t="s">
        <v>1909</v>
      </c>
      <c r="F493" s="23" t="s">
        <v>4374</v>
      </c>
      <c r="G493" s="21" t="s">
        <v>9</v>
      </c>
      <c r="H493" s="21" t="s">
        <v>3064</v>
      </c>
      <c r="I493" s="14" t="str">
        <f>VLOOKUP(A493,[1]Sheet1!$A:$I,1,FALSE)</f>
        <v>LCS/VEN/3841/2022</v>
      </c>
    </row>
    <row r="494" spans="1:9" s="4" customFormat="1" ht="19.399999999999999" customHeight="1" x14ac:dyDescent="0.3">
      <c r="A494" s="21" t="s">
        <v>904</v>
      </c>
      <c r="B494" s="21" t="s">
        <v>3501</v>
      </c>
      <c r="C494" s="21" t="s">
        <v>905</v>
      </c>
      <c r="D494" s="21" t="s">
        <v>906</v>
      </c>
      <c r="E494" s="22" t="s">
        <v>3268</v>
      </c>
      <c r="F494" s="24" t="s">
        <v>4375</v>
      </c>
      <c r="G494" s="21" t="s">
        <v>16</v>
      </c>
      <c r="H494" s="21" t="s">
        <v>3064</v>
      </c>
      <c r="I494" s="14" t="str">
        <f>VLOOKUP(A494,[1]Sheet1!$A:$I,1,FALSE)</f>
        <v>LCS/VEN/3768/2021</v>
      </c>
    </row>
    <row r="495" spans="1:9" s="4" customFormat="1" ht="19.399999999999999" customHeight="1" x14ac:dyDescent="0.3">
      <c r="A495" s="21" t="s">
        <v>1110</v>
      </c>
      <c r="B495" s="21" t="s">
        <v>2278</v>
      </c>
      <c r="C495" s="21" t="s">
        <v>1111</v>
      </c>
      <c r="D495" s="21" t="s">
        <v>2279</v>
      </c>
      <c r="E495" s="22" t="s">
        <v>2025</v>
      </c>
      <c r="F495" s="23" t="s">
        <v>4374</v>
      </c>
      <c r="G495" s="21" t="s">
        <v>25</v>
      </c>
      <c r="H495" s="21" t="s">
        <v>3064</v>
      </c>
      <c r="I495" s="14" t="str">
        <f>VLOOKUP(A495,[1]Sheet1!$A:$I,1,FALSE)</f>
        <v>LCS/VEN/3827/2022</v>
      </c>
    </row>
    <row r="496" spans="1:9" s="4" customFormat="1" ht="19.399999999999999" customHeight="1" x14ac:dyDescent="0.3">
      <c r="A496" s="21" t="s">
        <v>272</v>
      </c>
      <c r="B496" s="21" t="s">
        <v>2891</v>
      </c>
      <c r="C496" s="21" t="s">
        <v>744</v>
      </c>
      <c r="D496" s="21" t="s">
        <v>10</v>
      </c>
      <c r="E496" s="22" t="s">
        <v>2892</v>
      </c>
      <c r="F496" s="23" t="s">
        <v>4374</v>
      </c>
      <c r="G496" s="21" t="s">
        <v>8</v>
      </c>
      <c r="H496" s="21" t="s">
        <v>3064</v>
      </c>
      <c r="I496" s="14" t="str">
        <f>VLOOKUP(A496,[1]Sheet1!$A:$I,1,FALSE)</f>
        <v>LCS/VEN/0089/1993</v>
      </c>
    </row>
    <row r="497" spans="1:9" s="4" customFormat="1" ht="19.399999999999999" customHeight="1" x14ac:dyDescent="0.3">
      <c r="A497" s="21" t="s">
        <v>2280</v>
      </c>
      <c r="B497" s="21" t="s">
        <v>2281</v>
      </c>
      <c r="C497" s="21" t="s">
        <v>2282</v>
      </c>
      <c r="D497" s="21" t="s">
        <v>2283</v>
      </c>
      <c r="E497" s="22" t="s">
        <v>1880</v>
      </c>
      <c r="F497" s="24" t="s">
        <v>4375</v>
      </c>
      <c r="G497" s="21" t="s">
        <v>16</v>
      </c>
      <c r="H497" s="21" t="s">
        <v>3064</v>
      </c>
      <c r="I497" s="14" t="str">
        <f>VLOOKUP(A497,[1]Sheet1!$A:$I,1,FALSE)</f>
        <v>LCS/VEN/4157/2023</v>
      </c>
    </row>
    <row r="498" spans="1:9" s="4" customFormat="1" ht="19.399999999999999" customHeight="1" x14ac:dyDescent="0.3">
      <c r="A498" s="21" t="s">
        <v>1517</v>
      </c>
      <c r="B498" s="21" t="s">
        <v>3502</v>
      </c>
      <c r="C498" s="21" t="s">
        <v>1518</v>
      </c>
      <c r="D498" s="21" t="s">
        <v>1519</v>
      </c>
      <c r="E498" s="22" t="s">
        <v>3503</v>
      </c>
      <c r="F498" s="24" t="s">
        <v>4375</v>
      </c>
      <c r="G498" s="21" t="s">
        <v>16</v>
      </c>
      <c r="H498" s="21" t="s">
        <v>3064</v>
      </c>
      <c r="I498" s="14" t="str">
        <f>VLOOKUP(A498,[1]Sheet1!$A:$I,1,FALSE)</f>
        <v>LCS/VEN/0325/2000</v>
      </c>
    </row>
    <row r="499" spans="1:9" s="4" customFormat="1" ht="19.399999999999999" customHeight="1" x14ac:dyDescent="0.3">
      <c r="A499" s="21" t="s">
        <v>2284</v>
      </c>
      <c r="B499" s="21" t="s">
        <v>2285</v>
      </c>
      <c r="C499" s="21" t="s">
        <v>2286</v>
      </c>
      <c r="D499" s="21" t="s">
        <v>2287</v>
      </c>
      <c r="E499" s="22" t="s">
        <v>2009</v>
      </c>
      <c r="F499" s="23" t="s">
        <v>4374</v>
      </c>
      <c r="G499" s="21" t="s">
        <v>8</v>
      </c>
      <c r="H499" s="21" t="s">
        <v>3064</v>
      </c>
      <c r="I499" s="14" t="str">
        <f>VLOOKUP(A499,[1]Sheet1!$A:$I,1,FALSE)</f>
        <v>LCS/VEN/4283/2024</v>
      </c>
    </row>
    <row r="500" spans="1:9" s="4" customFormat="1" ht="19.399999999999999" customHeight="1" x14ac:dyDescent="0.3">
      <c r="A500" s="21" t="s">
        <v>4271</v>
      </c>
      <c r="B500" s="21" t="s">
        <v>4272</v>
      </c>
      <c r="C500" s="21" t="s">
        <v>4273</v>
      </c>
      <c r="D500" s="21" t="s">
        <v>4274</v>
      </c>
      <c r="E500" s="22" t="s">
        <v>4090</v>
      </c>
      <c r="F500" s="23" t="s">
        <v>4374</v>
      </c>
      <c r="G500" s="21" t="s">
        <v>8</v>
      </c>
      <c r="H500" s="21" t="s">
        <v>3064</v>
      </c>
      <c r="I500" s="14" t="e">
        <f>VLOOKUP(A500,[1]Sheet1!$A:$I,1,FALSE)</f>
        <v>#N/A</v>
      </c>
    </row>
    <row r="501" spans="1:9" s="4" customFormat="1" ht="19.399999999999999" customHeight="1" x14ac:dyDescent="0.3">
      <c r="A501" s="21" t="s">
        <v>1520</v>
      </c>
      <c r="B501" s="21" t="s">
        <v>2288</v>
      </c>
      <c r="C501" s="21" t="s">
        <v>907</v>
      </c>
      <c r="D501" s="21" t="s">
        <v>2289</v>
      </c>
      <c r="E501" s="22" t="s">
        <v>1924</v>
      </c>
      <c r="F501" s="24" t="s">
        <v>4375</v>
      </c>
      <c r="G501" s="21" t="s">
        <v>16</v>
      </c>
      <c r="H501" s="21" t="s">
        <v>3072</v>
      </c>
      <c r="I501" s="14" t="str">
        <f>VLOOKUP(A501,[1]Sheet1!$A:$I,1,FALSE)</f>
        <v>LCS/VEN/3707/2021</v>
      </c>
    </row>
    <row r="502" spans="1:9" s="4" customFormat="1" ht="19.399999999999999" customHeight="1" x14ac:dyDescent="0.3">
      <c r="A502" s="21" t="s">
        <v>908</v>
      </c>
      <c r="B502" s="21" t="s">
        <v>2290</v>
      </c>
      <c r="C502" s="21" t="s">
        <v>909</v>
      </c>
      <c r="D502" s="21" t="s">
        <v>1521</v>
      </c>
      <c r="E502" s="22" t="s">
        <v>1893</v>
      </c>
      <c r="F502" s="24" t="s">
        <v>4375</v>
      </c>
      <c r="G502" s="21" t="s">
        <v>16</v>
      </c>
      <c r="H502" s="21" t="s">
        <v>3072</v>
      </c>
      <c r="I502" s="14" t="str">
        <f>VLOOKUP(A502,[1]Sheet1!$A:$I,1,FALSE)</f>
        <v>LCS/VEN/0021/1992</v>
      </c>
    </row>
    <row r="503" spans="1:9" s="4" customFormat="1" ht="19.399999999999999" customHeight="1" x14ac:dyDescent="0.3">
      <c r="A503" s="21" t="s">
        <v>1522</v>
      </c>
      <c r="B503" s="21" t="s">
        <v>3504</v>
      </c>
      <c r="C503" s="21" t="s">
        <v>1523</v>
      </c>
      <c r="D503" s="21" t="s">
        <v>1900</v>
      </c>
      <c r="E503" s="22" t="s">
        <v>3505</v>
      </c>
      <c r="F503" s="23" t="s">
        <v>4374</v>
      </c>
      <c r="G503" s="21" t="s">
        <v>8</v>
      </c>
      <c r="H503" s="21" t="s">
        <v>3072</v>
      </c>
      <c r="I503" s="14" t="str">
        <f>VLOOKUP(A503,[1]Sheet1!$A:$I,1,FALSE)</f>
        <v>LCS/VEN/4136/2023</v>
      </c>
    </row>
    <row r="504" spans="1:9" s="4" customFormat="1" ht="19.399999999999999" customHeight="1" x14ac:dyDescent="0.3">
      <c r="A504" s="21" t="s">
        <v>745</v>
      </c>
      <c r="B504" s="21" t="s">
        <v>3506</v>
      </c>
      <c r="C504" s="21" t="s">
        <v>273</v>
      </c>
      <c r="D504" s="21" t="s">
        <v>1524</v>
      </c>
      <c r="E504" s="22" t="s">
        <v>3338</v>
      </c>
      <c r="F504" s="23" t="s">
        <v>4374</v>
      </c>
      <c r="G504" s="21" t="s">
        <v>8</v>
      </c>
      <c r="H504" s="21" t="s">
        <v>3064</v>
      </c>
      <c r="I504" s="14" t="str">
        <f>VLOOKUP(A504,[1]Sheet1!$A:$I,1,FALSE)</f>
        <v>LCS/VEN/3095/2017</v>
      </c>
    </row>
    <row r="505" spans="1:9" s="4" customFormat="1" ht="19.399999999999999" customHeight="1" x14ac:dyDescent="0.3">
      <c r="A505" s="21" t="s">
        <v>1525</v>
      </c>
      <c r="B505" s="21" t="s">
        <v>2893</v>
      </c>
      <c r="C505" s="21" t="s">
        <v>1526</v>
      </c>
      <c r="D505" s="21" t="s">
        <v>2894</v>
      </c>
      <c r="E505" s="22" t="s">
        <v>2844</v>
      </c>
      <c r="F505" s="23" t="s">
        <v>4374</v>
      </c>
      <c r="G505" s="21" t="s">
        <v>8</v>
      </c>
      <c r="H505" s="21" t="s">
        <v>3064</v>
      </c>
      <c r="I505" s="14" t="str">
        <f>VLOOKUP(A505,[1]Sheet1!$A:$I,1,FALSE)</f>
        <v>LCS/VEN/2984/2017</v>
      </c>
    </row>
    <row r="506" spans="1:9" s="4" customFormat="1" ht="19.399999999999999" customHeight="1" x14ac:dyDescent="0.3">
      <c r="A506" s="21" t="s">
        <v>2291</v>
      </c>
      <c r="B506" s="21" t="s">
        <v>2292</v>
      </c>
      <c r="C506" s="21" t="s">
        <v>911</v>
      </c>
      <c r="D506" s="21" t="s">
        <v>1527</v>
      </c>
      <c r="E506" s="22" t="s">
        <v>2293</v>
      </c>
      <c r="F506" s="23" t="s">
        <v>4374</v>
      </c>
      <c r="G506" s="21" t="s">
        <v>9</v>
      </c>
      <c r="H506" s="21" t="s">
        <v>3064</v>
      </c>
      <c r="I506" s="14" t="str">
        <f>VLOOKUP(A506,[1]Sheet1!$A:$I,1,FALSE)</f>
        <v xml:space="preserve"> LCS/VEN/2167/2012</v>
      </c>
    </row>
    <row r="507" spans="1:9" s="4" customFormat="1" ht="19.399999999999999" customHeight="1" x14ac:dyDescent="0.3">
      <c r="A507" s="21" t="s">
        <v>910</v>
      </c>
      <c r="B507" s="21" t="s">
        <v>2294</v>
      </c>
      <c r="C507" s="21" t="s">
        <v>911</v>
      </c>
      <c r="D507" s="21" t="s">
        <v>2295</v>
      </c>
      <c r="E507" s="22" t="s">
        <v>2293</v>
      </c>
      <c r="F507" s="23" t="s">
        <v>4374</v>
      </c>
      <c r="G507" s="21" t="s">
        <v>9</v>
      </c>
      <c r="H507" s="21" t="s">
        <v>3064</v>
      </c>
      <c r="I507" s="14" t="str">
        <f>VLOOKUP(A507,[1]Sheet1!$A:$I,1,FALSE)</f>
        <v>LCS/VEN/2167/2012</v>
      </c>
    </row>
    <row r="508" spans="1:9" s="4" customFormat="1" ht="19.399999999999999" customHeight="1" x14ac:dyDescent="0.3">
      <c r="A508" s="21" t="s">
        <v>2296</v>
      </c>
      <c r="B508" s="21" t="s">
        <v>3950</v>
      </c>
      <c r="C508" s="21" t="s">
        <v>2297</v>
      </c>
      <c r="D508" s="21" t="s">
        <v>2298</v>
      </c>
      <c r="E508" s="22" t="s">
        <v>3510</v>
      </c>
      <c r="F508" s="24" t="s">
        <v>4375</v>
      </c>
      <c r="G508" s="21" t="s">
        <v>16</v>
      </c>
      <c r="H508" s="21" t="s">
        <v>3064</v>
      </c>
      <c r="I508" s="14" t="str">
        <f>VLOOKUP(A508,[1]Sheet1!$A:$I,1,FALSE)</f>
        <v>LCS/VEN/4166/2023</v>
      </c>
    </row>
    <row r="509" spans="1:9" s="4" customFormat="1" ht="19.399999999999999" customHeight="1" x14ac:dyDescent="0.3">
      <c r="A509" s="21" t="s">
        <v>3507</v>
      </c>
      <c r="B509" s="21" t="s">
        <v>3508</v>
      </c>
      <c r="C509" s="21" t="s">
        <v>3509</v>
      </c>
      <c r="D509" s="21" t="s">
        <v>2299</v>
      </c>
      <c r="E509" s="22" t="s">
        <v>3510</v>
      </c>
      <c r="F509" s="24" t="s">
        <v>4375</v>
      </c>
      <c r="G509" s="21" t="s">
        <v>16</v>
      </c>
      <c r="H509" s="21" t="s">
        <v>3064</v>
      </c>
      <c r="I509" s="14" t="str">
        <f>VLOOKUP(A509,[1]Sheet1!$A:$I,1,FALSE)</f>
        <v xml:space="preserve"> LCS/VEN/2294/2013</v>
      </c>
    </row>
    <row r="510" spans="1:9" s="4" customFormat="1" ht="19.399999999999999" customHeight="1" x14ac:dyDescent="0.3">
      <c r="A510" s="21" t="s">
        <v>4048</v>
      </c>
      <c r="B510" s="21" t="s">
        <v>4049</v>
      </c>
      <c r="C510" s="21" t="s">
        <v>4050</v>
      </c>
      <c r="D510" s="21" t="s">
        <v>4051</v>
      </c>
      <c r="E510" s="22" t="s">
        <v>3505</v>
      </c>
      <c r="F510" s="23" t="s">
        <v>4374</v>
      </c>
      <c r="G510" s="21" t="s">
        <v>8</v>
      </c>
      <c r="H510" s="21" t="s">
        <v>3072</v>
      </c>
      <c r="I510" s="14" t="str">
        <f>VLOOKUP(A510,[1]Sheet1!$A:$I,1,FALSE)</f>
        <v>LCS/VEN/4145/2023</v>
      </c>
    </row>
    <row r="511" spans="1:9" s="4" customFormat="1" ht="19.399999999999999" customHeight="1" x14ac:dyDescent="0.3">
      <c r="A511" s="21" t="s">
        <v>274</v>
      </c>
      <c r="B511" s="21" t="s">
        <v>2300</v>
      </c>
      <c r="C511" s="21" t="s">
        <v>275</v>
      </c>
      <c r="D511" s="21" t="s">
        <v>1528</v>
      </c>
      <c r="E511" s="22" t="s">
        <v>2301</v>
      </c>
      <c r="F511" s="23" t="s">
        <v>4374</v>
      </c>
      <c r="G511" s="21" t="s">
        <v>6</v>
      </c>
      <c r="H511" s="21" t="s">
        <v>3104</v>
      </c>
      <c r="I511" s="14" t="str">
        <f>VLOOKUP(A511,[1]Sheet1!$A:$I,1,FALSE)</f>
        <v>LCS/VEN/2218/2013</v>
      </c>
    </row>
    <row r="512" spans="1:9" s="4" customFormat="1" ht="19.399999999999999" customHeight="1" x14ac:dyDescent="0.3">
      <c r="A512" s="21" t="s">
        <v>1207</v>
      </c>
      <c r="B512" s="21" t="s">
        <v>3511</v>
      </c>
      <c r="C512" s="21" t="s">
        <v>1208</v>
      </c>
      <c r="D512" s="21" t="s">
        <v>1529</v>
      </c>
      <c r="E512" s="22" t="s">
        <v>3476</v>
      </c>
      <c r="F512" s="23" t="s">
        <v>4374</v>
      </c>
      <c r="G512" s="21" t="s">
        <v>8</v>
      </c>
      <c r="H512" s="21" t="s">
        <v>3064</v>
      </c>
      <c r="I512" s="14" t="str">
        <f>VLOOKUP(A512,[1]Sheet1!$A:$I,1,FALSE)</f>
        <v>LCS/VEN/3478/2020</v>
      </c>
    </row>
    <row r="513" spans="1:9" s="4" customFormat="1" ht="19.399999999999999" customHeight="1" x14ac:dyDescent="0.3">
      <c r="A513" s="21" t="s">
        <v>1026</v>
      </c>
      <c r="B513" s="21" t="s">
        <v>3512</v>
      </c>
      <c r="C513" s="21" t="s">
        <v>1027</v>
      </c>
      <c r="D513" s="21" t="s">
        <v>1028</v>
      </c>
      <c r="E513" s="22" t="s">
        <v>3103</v>
      </c>
      <c r="F513" s="24" t="s">
        <v>4375</v>
      </c>
      <c r="G513" s="21" t="s">
        <v>13</v>
      </c>
      <c r="H513" s="21" t="s">
        <v>3064</v>
      </c>
      <c r="I513" s="14" t="str">
        <f>VLOOKUP(A513,[1]Sheet1!$A:$I,1,FALSE)</f>
        <v>LCS/VEN/3787/2021</v>
      </c>
    </row>
    <row r="514" spans="1:9" s="4" customFormat="1" ht="19.399999999999999" customHeight="1" x14ac:dyDescent="0.3">
      <c r="A514" s="21" t="s">
        <v>1112</v>
      </c>
      <c r="B514" s="21" t="s">
        <v>2302</v>
      </c>
      <c r="C514" s="21" t="s">
        <v>1113</v>
      </c>
      <c r="D514" s="21" t="s">
        <v>1530</v>
      </c>
      <c r="E514" s="22" t="s">
        <v>2165</v>
      </c>
      <c r="F514" s="24" t="s">
        <v>4375</v>
      </c>
      <c r="G514" s="21" t="s">
        <v>16</v>
      </c>
      <c r="H514" s="21" t="s">
        <v>3064</v>
      </c>
      <c r="I514" s="14" t="str">
        <f>VLOOKUP(A514,[1]Sheet1!$A:$I,1,FALSE)</f>
        <v>LCS/VEN/3814/2022</v>
      </c>
    </row>
    <row r="515" spans="1:9" s="4" customFormat="1" ht="19.399999999999999" customHeight="1" x14ac:dyDescent="0.3">
      <c r="A515" s="21" t="s">
        <v>1531</v>
      </c>
      <c r="B515" s="21" t="s">
        <v>3513</v>
      </c>
      <c r="C515" s="21" t="s">
        <v>1532</v>
      </c>
      <c r="D515" s="21" t="s">
        <v>1533</v>
      </c>
      <c r="E515" s="22" t="s">
        <v>3153</v>
      </c>
      <c r="F515" s="23" t="s">
        <v>4374</v>
      </c>
      <c r="G515" s="21" t="s">
        <v>8</v>
      </c>
      <c r="H515" s="21" t="s">
        <v>3064</v>
      </c>
      <c r="I515" s="14" t="str">
        <f>VLOOKUP(A515,[1]Sheet1!$A:$I,1,FALSE)</f>
        <v>LCS/VEN/2684/2015</v>
      </c>
    </row>
    <row r="516" spans="1:9" s="4" customFormat="1" ht="19.399999999999999" customHeight="1" x14ac:dyDescent="0.3">
      <c r="A516" s="21" t="s">
        <v>1534</v>
      </c>
      <c r="B516" s="21" t="s">
        <v>3514</v>
      </c>
      <c r="C516" s="21" t="s">
        <v>1535</v>
      </c>
      <c r="D516" s="21" t="s">
        <v>1536</v>
      </c>
      <c r="E516" s="22" t="s">
        <v>3382</v>
      </c>
      <c r="F516" s="23" t="s">
        <v>4374</v>
      </c>
      <c r="G516" s="21" t="s">
        <v>8</v>
      </c>
      <c r="H516" s="21" t="s">
        <v>3064</v>
      </c>
      <c r="I516" s="14" t="str">
        <f>VLOOKUP(A516,[1]Sheet1!$A:$I,1,FALSE)</f>
        <v>LCS/VEN/3054/2017</v>
      </c>
    </row>
    <row r="517" spans="1:9" s="4" customFormat="1" ht="19.399999999999999" customHeight="1" x14ac:dyDescent="0.3">
      <c r="A517" s="21" t="s">
        <v>1537</v>
      </c>
      <c r="B517" s="21" t="s">
        <v>3515</v>
      </c>
      <c r="C517" s="21" t="s">
        <v>1538</v>
      </c>
      <c r="D517" s="21" t="s">
        <v>1539</v>
      </c>
      <c r="E517" s="22" t="s">
        <v>3113</v>
      </c>
      <c r="F517" s="23" t="s">
        <v>4374</v>
      </c>
      <c r="G517" s="21" t="s">
        <v>8</v>
      </c>
      <c r="H517" s="21" t="s">
        <v>3064</v>
      </c>
      <c r="I517" s="14" t="str">
        <f>VLOOKUP(A517,[1]Sheet1!$A:$I,1,FALSE)</f>
        <v>LCS/VEN/4156/2023</v>
      </c>
    </row>
    <row r="518" spans="1:9" s="4" customFormat="1" ht="19.399999999999999" customHeight="1" x14ac:dyDescent="0.3">
      <c r="A518" s="21" t="s">
        <v>276</v>
      </c>
      <c r="B518" s="21" t="s">
        <v>3516</v>
      </c>
      <c r="C518" s="21" t="s">
        <v>277</v>
      </c>
      <c r="D518" s="21" t="s">
        <v>2303</v>
      </c>
      <c r="E518" s="22" t="s">
        <v>3517</v>
      </c>
      <c r="F518" s="23" t="s">
        <v>4374</v>
      </c>
      <c r="G518" s="21" t="s">
        <v>9</v>
      </c>
      <c r="H518" s="21" t="s">
        <v>3064</v>
      </c>
      <c r="I518" s="14" t="str">
        <f>VLOOKUP(A518,[1]Sheet1!$A:$I,1,FALSE)</f>
        <v>LCS/VEN/2592/2014</v>
      </c>
    </row>
    <row r="519" spans="1:9" s="4" customFormat="1" ht="19.399999999999999" customHeight="1" x14ac:dyDescent="0.3">
      <c r="A519" s="21" t="s">
        <v>278</v>
      </c>
      <c r="B519" s="21" t="s">
        <v>2304</v>
      </c>
      <c r="C519" s="21" t="s">
        <v>1540</v>
      </c>
      <c r="D519" s="21" t="s">
        <v>1541</v>
      </c>
      <c r="E519" s="22" t="s">
        <v>2137</v>
      </c>
      <c r="F519" s="24" t="s">
        <v>4375</v>
      </c>
      <c r="G519" s="21" t="s">
        <v>16</v>
      </c>
      <c r="H519" s="21" t="s">
        <v>3064</v>
      </c>
      <c r="I519" s="14" t="str">
        <f>VLOOKUP(A519,[1]Sheet1!$A:$I,1,FALSE)</f>
        <v>LCS/VEN/1057/2009</v>
      </c>
    </row>
    <row r="520" spans="1:9" s="4" customFormat="1" ht="19.399999999999999" customHeight="1" x14ac:dyDescent="0.3">
      <c r="A520" s="21" t="s">
        <v>2305</v>
      </c>
      <c r="B520" s="21" t="s">
        <v>2306</v>
      </c>
      <c r="C520" s="21" t="s">
        <v>2307</v>
      </c>
      <c r="D520" s="21" t="s">
        <v>2308</v>
      </c>
      <c r="E520" s="22" t="s">
        <v>2009</v>
      </c>
      <c r="F520" s="24" t="s">
        <v>4375</v>
      </c>
      <c r="G520" s="21" t="s">
        <v>16</v>
      </c>
      <c r="H520" s="21" t="s">
        <v>3064</v>
      </c>
      <c r="I520" s="14" t="str">
        <f>VLOOKUP(A520,[1]Sheet1!$A:$I,1,FALSE)</f>
        <v>LCS/VEN/4265/2024</v>
      </c>
    </row>
    <row r="521" spans="1:9" s="4" customFormat="1" ht="19.399999999999999" customHeight="1" x14ac:dyDescent="0.3">
      <c r="A521" s="21" t="s">
        <v>605</v>
      </c>
      <c r="B521" s="21" t="s">
        <v>3518</v>
      </c>
      <c r="C521" s="21" t="s">
        <v>1542</v>
      </c>
      <c r="D521" s="21" t="s">
        <v>1543</v>
      </c>
      <c r="E521" s="22" t="s">
        <v>3519</v>
      </c>
      <c r="F521" s="24" t="s">
        <v>4375</v>
      </c>
      <c r="G521" s="21" t="s">
        <v>16</v>
      </c>
      <c r="H521" s="21" t="s">
        <v>3064</v>
      </c>
      <c r="I521" s="14" t="str">
        <f>VLOOKUP(A521,[1]Sheet1!$A:$I,1,FALSE)</f>
        <v>LCS/VEN/3371/2019</v>
      </c>
    </row>
    <row r="522" spans="1:9" s="4" customFormat="1" ht="19.399999999999999" customHeight="1" x14ac:dyDescent="0.3">
      <c r="A522" s="21" t="s">
        <v>697</v>
      </c>
      <c r="B522" s="21" t="s">
        <v>3520</v>
      </c>
      <c r="C522" s="21" t="s">
        <v>698</v>
      </c>
      <c r="D522" s="21" t="s">
        <v>699</v>
      </c>
      <c r="E522" s="22" t="s">
        <v>3521</v>
      </c>
      <c r="F522" s="23" t="s">
        <v>4374</v>
      </c>
      <c r="G522" s="21" t="s">
        <v>9</v>
      </c>
      <c r="H522" s="21" t="s">
        <v>3064</v>
      </c>
      <c r="I522" s="14" t="str">
        <f>VLOOKUP(A522,[1]Sheet1!$A:$I,1,FALSE)</f>
        <v>LCS/VEN/2943/2016</v>
      </c>
    </row>
    <row r="523" spans="1:9" s="4" customFormat="1" ht="19.399999999999999" customHeight="1" x14ac:dyDescent="0.3">
      <c r="A523" s="21" t="s">
        <v>2309</v>
      </c>
      <c r="B523" s="21" t="s">
        <v>2310</v>
      </c>
      <c r="C523" s="21" t="s">
        <v>2311</v>
      </c>
      <c r="D523" s="21" t="s">
        <v>2312</v>
      </c>
      <c r="E523" s="22" t="s">
        <v>2186</v>
      </c>
      <c r="F523" s="23" t="s">
        <v>4374</v>
      </c>
      <c r="G523" s="21" t="s">
        <v>8</v>
      </c>
      <c r="H523" s="21" t="s">
        <v>3064</v>
      </c>
      <c r="I523" s="14" t="str">
        <f>VLOOKUP(A523,[1]Sheet1!$A:$I,1,FALSE)</f>
        <v>LCS/VEN/4274/2024</v>
      </c>
    </row>
    <row r="524" spans="1:9" s="4" customFormat="1" ht="19.399999999999999" customHeight="1" x14ac:dyDescent="0.3">
      <c r="A524" s="21" t="s">
        <v>912</v>
      </c>
      <c r="B524" s="21" t="s">
        <v>2895</v>
      </c>
      <c r="C524" s="21" t="s">
        <v>2896</v>
      </c>
      <c r="D524" s="21" t="s">
        <v>913</v>
      </c>
      <c r="E524" s="22" t="s">
        <v>2897</v>
      </c>
      <c r="F524" s="23" t="s">
        <v>4374</v>
      </c>
      <c r="G524" s="21" t="s">
        <v>9</v>
      </c>
      <c r="H524" s="21" t="s">
        <v>3064</v>
      </c>
      <c r="I524" s="14" t="str">
        <f>VLOOKUP(A524,[1]Sheet1!$A:$I,1,FALSE)</f>
        <v>LCS/VEN/3753/2021</v>
      </c>
    </row>
    <row r="525" spans="1:9" s="4" customFormat="1" ht="19.399999999999999" customHeight="1" x14ac:dyDescent="0.3">
      <c r="A525" s="21" t="s">
        <v>279</v>
      </c>
      <c r="B525" s="21" t="s">
        <v>3522</v>
      </c>
      <c r="C525" s="21" t="s">
        <v>1544</v>
      </c>
      <c r="D525" s="21" t="s">
        <v>1545</v>
      </c>
      <c r="E525" s="22" t="s">
        <v>3273</v>
      </c>
      <c r="F525" s="23" t="s">
        <v>4374</v>
      </c>
      <c r="G525" s="21" t="s">
        <v>8</v>
      </c>
      <c r="H525" s="21" t="s">
        <v>3064</v>
      </c>
      <c r="I525" s="14" t="str">
        <f>VLOOKUP(A525,[1]Sheet1!$A:$I,1,FALSE)</f>
        <v>LCS/VEN/3050/2017</v>
      </c>
    </row>
    <row r="526" spans="1:9" s="4" customFormat="1" ht="19.399999999999999" customHeight="1" x14ac:dyDescent="0.3">
      <c r="A526" s="21" t="s">
        <v>914</v>
      </c>
      <c r="B526" s="21" t="s">
        <v>2313</v>
      </c>
      <c r="C526" s="21" t="s">
        <v>2314</v>
      </c>
      <c r="D526" s="21" t="s">
        <v>1546</v>
      </c>
      <c r="E526" s="22" t="s">
        <v>2184</v>
      </c>
      <c r="F526" s="24" t="s">
        <v>4375</v>
      </c>
      <c r="G526" s="21" t="s">
        <v>13</v>
      </c>
      <c r="H526" s="21" t="s">
        <v>3064</v>
      </c>
      <c r="I526" s="14" t="str">
        <f>VLOOKUP(A526,[1]Sheet1!$A:$I,1,FALSE)</f>
        <v>LCS/VEN/3592/2020</v>
      </c>
    </row>
    <row r="527" spans="1:9" s="4" customFormat="1" ht="19.399999999999999" customHeight="1" x14ac:dyDescent="0.3">
      <c r="A527" s="21" t="s">
        <v>915</v>
      </c>
      <c r="B527" s="21" t="s">
        <v>2898</v>
      </c>
      <c r="C527" s="21" t="s">
        <v>2899</v>
      </c>
      <c r="D527" s="21" t="s">
        <v>2900</v>
      </c>
      <c r="E527" s="22" t="s">
        <v>1924</v>
      </c>
      <c r="F527" s="24" t="s">
        <v>4375</v>
      </c>
      <c r="G527" s="21" t="s">
        <v>35</v>
      </c>
      <c r="H527" s="21" t="s">
        <v>3064</v>
      </c>
      <c r="I527" s="14" t="str">
        <f>VLOOKUP(A527,[1]Sheet1!$A:$I,1,FALSE)</f>
        <v>LCS/VEN/0923/2007</v>
      </c>
    </row>
    <row r="528" spans="1:9" s="4" customFormat="1" ht="19.399999999999999" customHeight="1" x14ac:dyDescent="0.3">
      <c r="A528" s="21" t="s">
        <v>916</v>
      </c>
      <c r="B528" s="21" t="s">
        <v>2315</v>
      </c>
      <c r="C528" s="21" t="s">
        <v>917</v>
      </c>
      <c r="D528" s="21" t="s">
        <v>1547</v>
      </c>
      <c r="E528" s="22" t="s">
        <v>1871</v>
      </c>
      <c r="F528" s="23" t="s">
        <v>4374</v>
      </c>
      <c r="G528" s="21" t="s">
        <v>8</v>
      </c>
      <c r="H528" s="21" t="s">
        <v>3064</v>
      </c>
      <c r="I528" s="14" t="str">
        <f>VLOOKUP(A528,[1]Sheet1!$A:$I,1,FALSE)</f>
        <v>LCS/VEN/3649/2021</v>
      </c>
    </row>
    <row r="529" spans="1:9" s="4" customFormat="1" ht="19.399999999999999" customHeight="1" x14ac:dyDescent="0.3">
      <c r="A529" s="21" t="s">
        <v>1548</v>
      </c>
      <c r="B529" s="21" t="s">
        <v>3523</v>
      </c>
      <c r="C529" s="21" t="s">
        <v>1549</v>
      </c>
      <c r="D529" s="21" t="s">
        <v>1550</v>
      </c>
      <c r="E529" s="22" t="s">
        <v>3242</v>
      </c>
      <c r="F529" s="23" t="s">
        <v>4374</v>
      </c>
      <c r="G529" s="21" t="s">
        <v>8</v>
      </c>
      <c r="H529" s="21" t="s">
        <v>3064</v>
      </c>
      <c r="I529" s="14" t="str">
        <f>VLOOKUP(A529,[1]Sheet1!$A:$I,1,FALSE)</f>
        <v>LCS/VEN/4109/2023</v>
      </c>
    </row>
    <row r="530" spans="1:9" s="4" customFormat="1" ht="19.399999999999999" customHeight="1" x14ac:dyDescent="0.3">
      <c r="A530" s="21" t="s">
        <v>4275</v>
      </c>
      <c r="B530" s="21" t="s">
        <v>4276</v>
      </c>
      <c r="C530" s="21" t="s">
        <v>4277</v>
      </c>
      <c r="D530" s="21" t="s">
        <v>4278</v>
      </c>
      <c r="E530" s="22" t="s">
        <v>3580</v>
      </c>
      <c r="F530" s="24" t="s">
        <v>4375</v>
      </c>
      <c r="G530" s="21" t="s">
        <v>13</v>
      </c>
      <c r="H530" s="21" t="s">
        <v>3064</v>
      </c>
      <c r="I530" s="14" t="e">
        <f>VLOOKUP(A530,[1]Sheet1!$A:$I,1,FALSE)</f>
        <v>#N/A</v>
      </c>
    </row>
    <row r="531" spans="1:9" s="4" customFormat="1" ht="19.399999999999999" customHeight="1" x14ac:dyDescent="0.3">
      <c r="A531" s="21" t="s">
        <v>2316</v>
      </c>
      <c r="B531" s="21" t="s">
        <v>2317</v>
      </c>
      <c r="C531" s="21" t="s">
        <v>2318</v>
      </c>
      <c r="D531" s="21" t="s">
        <v>2319</v>
      </c>
      <c r="E531" s="22" t="s">
        <v>2068</v>
      </c>
      <c r="F531" s="24" t="s">
        <v>4375</v>
      </c>
      <c r="G531" s="21" t="s">
        <v>16</v>
      </c>
      <c r="H531" s="21" t="s">
        <v>3114</v>
      </c>
      <c r="I531" s="14" t="str">
        <f>VLOOKUP(A531,[1]Sheet1!$A:$I,1,FALSE)</f>
        <v>LCS/VEN/4201/2024</v>
      </c>
    </row>
    <row r="532" spans="1:9" s="4" customFormat="1" ht="19.399999999999999" customHeight="1" x14ac:dyDescent="0.3">
      <c r="A532" s="21" t="s">
        <v>3524</v>
      </c>
      <c r="B532" s="21" t="s">
        <v>3525</v>
      </c>
      <c r="C532" s="21" t="s">
        <v>3526</v>
      </c>
      <c r="D532" s="21" t="s">
        <v>3527</v>
      </c>
      <c r="E532" s="22" t="s">
        <v>3347</v>
      </c>
      <c r="F532" s="24" t="s">
        <v>4375</v>
      </c>
      <c r="G532" s="21" t="s">
        <v>16</v>
      </c>
      <c r="H532" s="21" t="s">
        <v>3064</v>
      </c>
      <c r="I532" s="14" t="str">
        <f>VLOOKUP(A532,[1]Sheet1!$A:$I,1,FALSE)</f>
        <v>LCS/VEN/3420/2020</v>
      </c>
    </row>
    <row r="533" spans="1:9" s="4" customFormat="1" ht="19.399999999999999" customHeight="1" x14ac:dyDescent="0.3">
      <c r="A533" s="21" t="s">
        <v>1551</v>
      </c>
      <c r="B533" s="21" t="s">
        <v>2320</v>
      </c>
      <c r="C533" s="21" t="s">
        <v>1552</v>
      </c>
      <c r="D533" s="21" t="s">
        <v>1553</v>
      </c>
      <c r="E533" s="22" t="s">
        <v>1948</v>
      </c>
      <c r="F533" s="23" t="s">
        <v>4374</v>
      </c>
      <c r="G533" s="21" t="s">
        <v>14</v>
      </c>
      <c r="H533" s="21" t="s">
        <v>3064</v>
      </c>
      <c r="I533" s="14" t="str">
        <f>VLOOKUP(A533,[1]Sheet1!$A:$I,1,FALSE)</f>
        <v>LCS/VEN/3569/2020</v>
      </c>
    </row>
    <row r="534" spans="1:9" s="4" customFormat="1" ht="19.399999999999999" customHeight="1" x14ac:dyDescent="0.3">
      <c r="A534" s="21" t="s">
        <v>594</v>
      </c>
      <c r="B534" s="21" t="s">
        <v>2901</v>
      </c>
      <c r="C534" s="21" t="s">
        <v>595</v>
      </c>
      <c r="D534" s="21" t="s">
        <v>1554</v>
      </c>
      <c r="E534" s="22" t="s">
        <v>2859</v>
      </c>
      <c r="F534" s="23" t="s">
        <v>4374</v>
      </c>
      <c r="G534" s="21" t="s">
        <v>8</v>
      </c>
      <c r="H534" s="21" t="s">
        <v>3064</v>
      </c>
      <c r="I534" s="14" t="str">
        <f>VLOOKUP(A534,[1]Sheet1!$A:$I,1,FALSE)</f>
        <v>LCS/VEN/3325/2019</v>
      </c>
    </row>
    <row r="535" spans="1:9" s="4" customFormat="1" ht="19.399999999999999" customHeight="1" x14ac:dyDescent="0.3">
      <c r="A535" s="21" t="s">
        <v>280</v>
      </c>
      <c r="B535" s="21" t="s">
        <v>2321</v>
      </c>
      <c r="C535" s="21" t="s">
        <v>281</v>
      </c>
      <c r="D535" s="21" t="s">
        <v>1555</v>
      </c>
      <c r="E535" s="22" t="s">
        <v>2322</v>
      </c>
      <c r="F535" s="23" t="s">
        <v>4374</v>
      </c>
      <c r="G535" s="21" t="s">
        <v>9</v>
      </c>
      <c r="H535" s="21" t="s">
        <v>3064</v>
      </c>
      <c r="I535" s="14" t="str">
        <f>VLOOKUP(A535,[1]Sheet1!$A:$I,1,FALSE)</f>
        <v>LCS/VEN/2333/2013</v>
      </c>
    </row>
    <row r="536" spans="1:9" s="4" customFormat="1" ht="19.399999999999999" customHeight="1" x14ac:dyDescent="0.3">
      <c r="A536" s="21" t="s">
        <v>2323</v>
      </c>
      <c r="B536" s="21" t="s">
        <v>2324</v>
      </c>
      <c r="C536" s="21" t="s">
        <v>2325</v>
      </c>
      <c r="D536" s="21" t="s">
        <v>2326</v>
      </c>
      <c r="E536" s="22" t="s">
        <v>2079</v>
      </c>
      <c r="F536" s="23" t="s">
        <v>4374</v>
      </c>
      <c r="G536" s="21" t="s">
        <v>8</v>
      </c>
      <c r="H536" s="21" t="s">
        <v>3064</v>
      </c>
      <c r="I536" s="14" t="str">
        <f>VLOOKUP(A536,[1]Sheet1!$A:$I,1,FALSE)</f>
        <v>LCS/VEN/2776/2015</v>
      </c>
    </row>
    <row r="537" spans="1:9" s="4" customFormat="1" ht="19.399999999999999" customHeight="1" x14ac:dyDescent="0.3">
      <c r="A537" s="21" t="s">
        <v>3528</v>
      </c>
      <c r="B537" s="21" t="s">
        <v>3529</v>
      </c>
      <c r="C537" s="21" t="s">
        <v>3530</v>
      </c>
      <c r="D537" s="21" t="s">
        <v>3531</v>
      </c>
      <c r="E537" s="22" t="s">
        <v>3126</v>
      </c>
      <c r="F537" s="24" t="s">
        <v>4375</v>
      </c>
      <c r="G537" s="21" t="s">
        <v>16</v>
      </c>
      <c r="H537" s="21" t="s">
        <v>3064</v>
      </c>
      <c r="I537" s="14" t="str">
        <f>VLOOKUP(A537,[1]Sheet1!$A:$I,1,FALSE)</f>
        <v>LCS/VEN/4224/2024</v>
      </c>
    </row>
    <row r="538" spans="1:9" s="4" customFormat="1" ht="19.399999999999999" customHeight="1" x14ac:dyDescent="0.3">
      <c r="A538" s="21" t="s">
        <v>3532</v>
      </c>
      <c r="B538" s="21" t="s">
        <v>3533</v>
      </c>
      <c r="C538" s="21" t="s">
        <v>3534</v>
      </c>
      <c r="D538" s="21" t="s">
        <v>3535</v>
      </c>
      <c r="E538" s="22" t="s">
        <v>2929</v>
      </c>
      <c r="F538" s="23" t="s">
        <v>4374</v>
      </c>
      <c r="G538" s="21" t="s">
        <v>8</v>
      </c>
      <c r="H538" s="21" t="s">
        <v>3064</v>
      </c>
      <c r="I538" s="14" t="str">
        <f>VLOOKUP(A538,[1]Sheet1!$A:$I,1,FALSE)</f>
        <v>LCS/VEN/4320/2024</v>
      </c>
    </row>
    <row r="539" spans="1:9" s="4" customFormat="1" ht="19.399999999999999" customHeight="1" x14ac:dyDescent="0.3">
      <c r="A539" s="21" t="s">
        <v>4052</v>
      </c>
      <c r="B539" s="21" t="s">
        <v>4053</v>
      </c>
      <c r="C539" s="21" t="s">
        <v>4054</v>
      </c>
      <c r="D539" s="21" t="s">
        <v>4055</v>
      </c>
      <c r="E539" s="22" t="s">
        <v>2046</v>
      </c>
      <c r="F539" s="23" t="s">
        <v>4374</v>
      </c>
      <c r="G539" s="21" t="s">
        <v>9</v>
      </c>
      <c r="H539" s="21" t="s">
        <v>3179</v>
      </c>
      <c r="I539" s="14" t="str">
        <f>VLOOKUP(A539,[1]Sheet1!$A:$I,1,FALSE)</f>
        <v>LCS/VEN/3989/2023</v>
      </c>
    </row>
    <row r="540" spans="1:9" s="4" customFormat="1" ht="19.399999999999999" customHeight="1" x14ac:dyDescent="0.3">
      <c r="A540" s="21" t="s">
        <v>3536</v>
      </c>
      <c r="B540" s="21" t="s">
        <v>3537</v>
      </c>
      <c r="C540" s="21" t="s">
        <v>3538</v>
      </c>
      <c r="D540" s="21" t="s">
        <v>3539</v>
      </c>
      <c r="E540" s="22" t="s">
        <v>3540</v>
      </c>
      <c r="F540" s="23" t="s">
        <v>4374</v>
      </c>
      <c r="G540" s="21" t="s">
        <v>8</v>
      </c>
      <c r="H540" s="21" t="s">
        <v>3072</v>
      </c>
      <c r="I540" s="14" t="str">
        <f>VLOOKUP(A540,[1]Sheet1!$A:$I,1,FALSE)</f>
        <v>LCS/VEN/4378/2024</v>
      </c>
    </row>
    <row r="541" spans="1:9" s="4" customFormat="1" ht="19.399999999999999" customHeight="1" x14ac:dyDescent="0.3">
      <c r="A541" s="21" t="s">
        <v>1556</v>
      </c>
      <c r="B541" s="21" t="s">
        <v>2902</v>
      </c>
      <c r="C541" s="21" t="s">
        <v>1557</v>
      </c>
      <c r="D541" s="21" t="s">
        <v>2903</v>
      </c>
      <c r="E541" s="22" t="s">
        <v>2859</v>
      </c>
      <c r="F541" s="23" t="s">
        <v>4374</v>
      </c>
      <c r="G541" s="21" t="s">
        <v>9</v>
      </c>
      <c r="H541" s="21" t="s">
        <v>3292</v>
      </c>
      <c r="I541" s="14" t="str">
        <f>VLOOKUP(A541,[1]Sheet1!$A:$I,1,FALSE)</f>
        <v>LCS/VEN/3312/2019</v>
      </c>
    </row>
    <row r="542" spans="1:9" s="4" customFormat="1" ht="19.399999999999999" customHeight="1" x14ac:dyDescent="0.3">
      <c r="A542" s="21" t="s">
        <v>596</v>
      </c>
      <c r="B542" s="21" t="s">
        <v>4279</v>
      </c>
      <c r="C542" s="21" t="s">
        <v>597</v>
      </c>
      <c r="D542" s="21" t="s">
        <v>4280</v>
      </c>
      <c r="E542" s="22" t="s">
        <v>4281</v>
      </c>
      <c r="F542" s="23" t="s">
        <v>4374</v>
      </c>
      <c r="G542" s="21" t="s">
        <v>6</v>
      </c>
      <c r="H542" s="21" t="s">
        <v>3064</v>
      </c>
      <c r="I542" s="14" t="str">
        <f>VLOOKUP(A542,[1]Sheet1!$A:$I,1,FALSE)</f>
        <v>LCS/VEN/3277/2018</v>
      </c>
    </row>
    <row r="543" spans="1:9" s="4" customFormat="1" ht="19.399999999999999" customHeight="1" x14ac:dyDescent="0.3">
      <c r="A543" s="21" t="s">
        <v>3541</v>
      </c>
      <c r="B543" s="21" t="s">
        <v>3542</v>
      </c>
      <c r="C543" s="21" t="s">
        <v>3543</v>
      </c>
      <c r="D543" s="21" t="s">
        <v>3544</v>
      </c>
      <c r="E543" s="22" t="s">
        <v>3150</v>
      </c>
      <c r="F543" s="23" t="s">
        <v>4374</v>
      </c>
      <c r="G543" s="21" t="s">
        <v>14</v>
      </c>
      <c r="H543" s="21" t="s">
        <v>3064</v>
      </c>
      <c r="I543" s="14" t="str">
        <f>VLOOKUP(A543,[1]Sheet1!$A:$I,1,FALSE)</f>
        <v>LCS/VEN/4363/2024</v>
      </c>
    </row>
    <row r="544" spans="1:9" s="4" customFormat="1" ht="19.399999999999999" customHeight="1" x14ac:dyDescent="0.3">
      <c r="A544" s="21" t="s">
        <v>3545</v>
      </c>
      <c r="B544" s="21" t="s">
        <v>3546</v>
      </c>
      <c r="C544" s="21" t="s">
        <v>3547</v>
      </c>
      <c r="D544" s="21" t="s">
        <v>3548</v>
      </c>
      <c r="E544" s="22" t="s">
        <v>3338</v>
      </c>
      <c r="F544" s="24" t="s">
        <v>4375</v>
      </c>
      <c r="G544" s="21" t="s">
        <v>16</v>
      </c>
      <c r="H544" s="21" t="s">
        <v>3064</v>
      </c>
      <c r="I544" s="14" t="str">
        <f>VLOOKUP(A544,[1]Sheet1!$A:$I,1,FALSE)</f>
        <v>LCS/VEN/2946/2016</v>
      </c>
    </row>
    <row r="545" spans="1:9" s="4" customFormat="1" ht="19.399999999999999" customHeight="1" x14ac:dyDescent="0.3">
      <c r="A545" s="21" t="s">
        <v>700</v>
      </c>
      <c r="B545" s="21" t="s">
        <v>2327</v>
      </c>
      <c r="C545" s="21" t="s">
        <v>701</v>
      </c>
      <c r="D545" s="21" t="s">
        <v>1558</v>
      </c>
      <c r="E545" s="22" t="s">
        <v>2328</v>
      </c>
      <c r="F545" s="24" t="s">
        <v>4375</v>
      </c>
      <c r="G545" s="21" t="s">
        <v>13</v>
      </c>
      <c r="H545" s="21" t="s">
        <v>3064</v>
      </c>
      <c r="I545" s="14" t="str">
        <f>VLOOKUP(A545,[1]Sheet1!$A:$I,1,FALSE)</f>
        <v>LCS/VEN/3435/2020</v>
      </c>
    </row>
    <row r="546" spans="1:9" s="4" customFormat="1" ht="19.399999999999999" customHeight="1" x14ac:dyDescent="0.3">
      <c r="A546" s="21" t="s">
        <v>510</v>
      </c>
      <c r="B546" s="21" t="s">
        <v>2904</v>
      </c>
      <c r="C546" s="21" t="s">
        <v>702</v>
      </c>
      <c r="D546" s="21" t="s">
        <v>703</v>
      </c>
      <c r="E546" s="22" t="s">
        <v>2892</v>
      </c>
      <c r="F546" s="23" t="s">
        <v>4374</v>
      </c>
      <c r="G546" s="21" t="s">
        <v>9</v>
      </c>
      <c r="H546" s="21" t="s">
        <v>3064</v>
      </c>
      <c r="I546" s="14" t="str">
        <f>VLOOKUP(A546,[1]Sheet1!$A:$I,1,FALSE)</f>
        <v>LCS/VEN/3049/2017</v>
      </c>
    </row>
    <row r="547" spans="1:9" s="4" customFormat="1" ht="19.399999999999999" customHeight="1" x14ac:dyDescent="0.3">
      <c r="A547" s="21" t="s">
        <v>3549</v>
      </c>
      <c r="B547" s="21" t="s">
        <v>3550</v>
      </c>
      <c r="C547" s="21" t="s">
        <v>3551</v>
      </c>
      <c r="D547" s="21" t="s">
        <v>3552</v>
      </c>
      <c r="E547" s="22" t="s">
        <v>3110</v>
      </c>
      <c r="F547" s="23" t="s">
        <v>4374</v>
      </c>
      <c r="G547" s="21" t="s">
        <v>8</v>
      </c>
      <c r="H547" s="21" t="s">
        <v>3064</v>
      </c>
      <c r="I547" s="14" t="str">
        <f>VLOOKUP(A547,[1]Sheet1!$A:$I,1,FALSE)</f>
        <v>LCS/VEN/4353/2024</v>
      </c>
    </row>
    <row r="548" spans="1:9" s="4" customFormat="1" ht="19.399999999999999" customHeight="1" x14ac:dyDescent="0.3">
      <c r="A548" s="21" t="s">
        <v>3553</v>
      </c>
      <c r="B548" s="21" t="s">
        <v>3554</v>
      </c>
      <c r="C548" s="21" t="s">
        <v>3555</v>
      </c>
      <c r="D548" s="21" t="s">
        <v>3556</v>
      </c>
      <c r="E548" s="22" t="s">
        <v>3119</v>
      </c>
      <c r="F548" s="23" t="s">
        <v>4374</v>
      </c>
      <c r="G548" s="21" t="s">
        <v>8</v>
      </c>
      <c r="H548" s="21" t="s">
        <v>3064</v>
      </c>
      <c r="I548" s="14" t="str">
        <f>VLOOKUP(A548,[1]Sheet1!$A:$I,1,FALSE)</f>
        <v>LCS/VEN/4316/2024</v>
      </c>
    </row>
    <row r="549" spans="1:9" s="4" customFormat="1" ht="19.399999999999999" customHeight="1" x14ac:dyDescent="0.3">
      <c r="A549" s="21" t="s">
        <v>1041</v>
      </c>
      <c r="B549" s="21" t="s">
        <v>3557</v>
      </c>
      <c r="C549" s="21" t="s">
        <v>1042</v>
      </c>
      <c r="D549" s="21" t="s">
        <v>1559</v>
      </c>
      <c r="E549" s="22" t="s">
        <v>3260</v>
      </c>
      <c r="F549" s="23" t="s">
        <v>4374</v>
      </c>
      <c r="G549" s="21" t="s">
        <v>9</v>
      </c>
      <c r="H549" s="21" t="s">
        <v>3064</v>
      </c>
      <c r="I549" s="14" t="str">
        <f>VLOOKUP(A549,[1]Sheet1!$A:$I,1,FALSE)</f>
        <v>LCS/VEN/0909/2007</v>
      </c>
    </row>
    <row r="550" spans="1:9" s="4" customFormat="1" ht="19.399999999999999" customHeight="1" x14ac:dyDescent="0.3">
      <c r="A550" s="21" t="s">
        <v>283</v>
      </c>
      <c r="B550" s="21" t="s">
        <v>2329</v>
      </c>
      <c r="C550" s="21" t="s">
        <v>1029</v>
      </c>
      <c r="D550" s="21" t="s">
        <v>2330</v>
      </c>
      <c r="E550" s="22" t="s">
        <v>1979</v>
      </c>
      <c r="F550" s="23" t="s">
        <v>4374</v>
      </c>
      <c r="G550" s="21" t="s">
        <v>8</v>
      </c>
      <c r="H550" s="21" t="s">
        <v>3064</v>
      </c>
      <c r="I550" s="14" t="str">
        <f>VLOOKUP(A550,[1]Sheet1!$A:$I,1,FALSE)</f>
        <v>LCS/VEN/0357/2001</v>
      </c>
    </row>
    <row r="551" spans="1:9" s="4" customFormat="1" ht="19.399999999999999" customHeight="1" x14ac:dyDescent="0.3">
      <c r="A551" s="21" t="s">
        <v>284</v>
      </c>
      <c r="B551" s="21" t="s">
        <v>4056</v>
      </c>
      <c r="C551" s="21" t="s">
        <v>773</v>
      </c>
      <c r="D551" s="21" t="s">
        <v>2331</v>
      </c>
      <c r="E551" s="22" t="s">
        <v>3931</v>
      </c>
      <c r="F551" s="24" t="s">
        <v>4375</v>
      </c>
      <c r="G551" s="21" t="s">
        <v>16</v>
      </c>
      <c r="H551" s="21" t="s">
        <v>3064</v>
      </c>
      <c r="I551" s="14" t="str">
        <f>VLOOKUP(A551,[1]Sheet1!$A:$I,1,FALSE)</f>
        <v>LCS/VEN/0025/1992</v>
      </c>
    </row>
    <row r="552" spans="1:9" s="4" customFormat="1" ht="19.399999999999999" customHeight="1" x14ac:dyDescent="0.3">
      <c r="A552" s="21" t="s">
        <v>285</v>
      </c>
      <c r="B552" s="21" t="s">
        <v>4057</v>
      </c>
      <c r="C552" s="21" t="s">
        <v>2332</v>
      </c>
      <c r="D552" s="21" t="s">
        <v>4058</v>
      </c>
      <c r="E552" s="22" t="s">
        <v>4059</v>
      </c>
      <c r="F552" s="24" t="s">
        <v>4375</v>
      </c>
      <c r="G552" s="21" t="s">
        <v>16</v>
      </c>
      <c r="H552" s="21" t="s">
        <v>3064</v>
      </c>
      <c r="I552" s="14" t="str">
        <f>VLOOKUP(A552,[1]Sheet1!$A:$I,1,FALSE)</f>
        <v>LCS/VEN/0204/1998</v>
      </c>
    </row>
    <row r="553" spans="1:9" s="4" customFormat="1" ht="19.399999999999999" customHeight="1" x14ac:dyDescent="0.3">
      <c r="A553" s="21" t="s">
        <v>1114</v>
      </c>
      <c r="B553" s="21" t="s">
        <v>4282</v>
      </c>
      <c r="C553" s="21" t="s">
        <v>1115</v>
      </c>
      <c r="D553" s="21" t="s">
        <v>4283</v>
      </c>
      <c r="E553" s="22" t="s">
        <v>4284</v>
      </c>
      <c r="F553" s="23" t="s">
        <v>4374</v>
      </c>
      <c r="G553" s="21" t="s">
        <v>8</v>
      </c>
      <c r="H553" s="21" t="s">
        <v>3064</v>
      </c>
      <c r="I553" s="14" t="str">
        <f>VLOOKUP(A553,[1]Sheet1!$A:$I,1,FALSE)</f>
        <v>LCS/VEN/0663/2005</v>
      </c>
    </row>
    <row r="554" spans="1:9" s="4" customFormat="1" ht="19.399999999999999" customHeight="1" x14ac:dyDescent="0.3">
      <c r="A554" s="21" t="s">
        <v>286</v>
      </c>
      <c r="B554" s="21" t="s">
        <v>2333</v>
      </c>
      <c r="C554" s="21" t="s">
        <v>774</v>
      </c>
      <c r="D554" s="21" t="s">
        <v>1560</v>
      </c>
      <c r="E554" s="22" t="s">
        <v>2041</v>
      </c>
      <c r="F554" s="24" t="s">
        <v>4375</v>
      </c>
      <c r="G554" s="21" t="s">
        <v>16</v>
      </c>
      <c r="H554" s="21" t="s">
        <v>3064</v>
      </c>
      <c r="I554" s="14" t="str">
        <f>VLOOKUP(A554,[1]Sheet1!$A:$I,1,FALSE)</f>
        <v>LCS/VEN/2958/2016</v>
      </c>
    </row>
    <row r="555" spans="1:9" s="4" customFormat="1" ht="19.399999999999999" customHeight="1" x14ac:dyDescent="0.3">
      <c r="A555" s="21" t="s">
        <v>287</v>
      </c>
      <c r="B555" s="21" t="s">
        <v>3558</v>
      </c>
      <c r="C555" s="21" t="s">
        <v>288</v>
      </c>
      <c r="D555" s="21" t="s">
        <v>2334</v>
      </c>
      <c r="E555" s="22" t="s">
        <v>3303</v>
      </c>
      <c r="F555" s="24" t="s">
        <v>4375</v>
      </c>
      <c r="G555" s="21" t="s">
        <v>16</v>
      </c>
      <c r="H555" s="21" t="s">
        <v>3064</v>
      </c>
      <c r="I555" s="14" t="str">
        <f>VLOOKUP(A555,[1]Sheet1!$A:$I,1,FALSE)</f>
        <v>LCS/VEN/0780/2006</v>
      </c>
    </row>
    <row r="556" spans="1:9" s="4" customFormat="1" ht="19.399999999999999" customHeight="1" x14ac:dyDescent="0.3">
      <c r="A556" s="21" t="s">
        <v>289</v>
      </c>
      <c r="B556" s="21" t="s">
        <v>2335</v>
      </c>
      <c r="C556" s="21" t="s">
        <v>290</v>
      </c>
      <c r="D556" s="21" t="s">
        <v>2336</v>
      </c>
      <c r="E556" s="22" t="s">
        <v>1990</v>
      </c>
      <c r="F556" s="23" t="s">
        <v>4374</v>
      </c>
      <c r="G556" s="21" t="s">
        <v>8</v>
      </c>
      <c r="H556" s="21" t="s">
        <v>3064</v>
      </c>
      <c r="I556" s="14" t="str">
        <f>VLOOKUP(A556,[1]Sheet1!$A:$I,1,FALSE)</f>
        <v>LCS/VEN/2504/2014</v>
      </c>
    </row>
    <row r="557" spans="1:9" s="4" customFormat="1" ht="19.399999999999999" customHeight="1" x14ac:dyDescent="0.3">
      <c r="A557" s="21" t="s">
        <v>4060</v>
      </c>
      <c r="B557" s="21" t="s">
        <v>4061</v>
      </c>
      <c r="C557" s="21" t="s">
        <v>4062</v>
      </c>
      <c r="D557" s="21" t="s">
        <v>4063</v>
      </c>
      <c r="E557" s="22" t="s">
        <v>3961</v>
      </c>
      <c r="F557" s="24" t="s">
        <v>4375</v>
      </c>
      <c r="G557" s="21" t="s">
        <v>16</v>
      </c>
      <c r="H557" s="21" t="s">
        <v>3064</v>
      </c>
      <c r="I557" s="14" t="str">
        <f>VLOOKUP(A557,[1]Sheet1!$A:$I,1,FALSE)</f>
        <v>LCS/VEN/4453/2024</v>
      </c>
    </row>
    <row r="558" spans="1:9" s="4" customFormat="1" ht="19.399999999999999" customHeight="1" x14ac:dyDescent="0.3">
      <c r="A558" s="21" t="s">
        <v>291</v>
      </c>
      <c r="B558" s="21" t="s">
        <v>2337</v>
      </c>
      <c r="C558" s="21" t="s">
        <v>704</v>
      </c>
      <c r="D558" s="21" t="s">
        <v>1561</v>
      </c>
      <c r="E558" s="22" t="s">
        <v>2338</v>
      </c>
      <c r="F558" s="24" t="s">
        <v>4375</v>
      </c>
      <c r="G558" s="21" t="s">
        <v>13</v>
      </c>
      <c r="H558" s="21" t="s">
        <v>3064</v>
      </c>
      <c r="I558" s="14" t="str">
        <f>VLOOKUP(A558,[1]Sheet1!$A:$I,1,FALSE)</f>
        <v>LCS/VEN/2661/2015</v>
      </c>
    </row>
    <row r="559" spans="1:9" s="4" customFormat="1" ht="19.399999999999999" customHeight="1" x14ac:dyDescent="0.3">
      <c r="A559" s="21" t="s">
        <v>292</v>
      </c>
      <c r="B559" s="21" t="s">
        <v>3559</v>
      </c>
      <c r="C559" s="21" t="s">
        <v>746</v>
      </c>
      <c r="D559" s="21" t="s">
        <v>1209</v>
      </c>
      <c r="E559" s="22" t="s">
        <v>3560</v>
      </c>
      <c r="F559" s="24" t="s">
        <v>4375</v>
      </c>
      <c r="G559" s="21" t="s">
        <v>145</v>
      </c>
      <c r="H559" s="21" t="s">
        <v>3064</v>
      </c>
      <c r="I559" s="14" t="str">
        <f>VLOOKUP(A559,[1]Sheet1!$A:$I,1,FALSE)</f>
        <v>LCS/VEN/0307/1999</v>
      </c>
    </row>
    <row r="560" spans="1:9" s="4" customFormat="1" ht="19.399999999999999" customHeight="1" x14ac:dyDescent="0.3">
      <c r="A560" s="21" t="s">
        <v>1562</v>
      </c>
      <c r="B560" s="21" t="s">
        <v>2905</v>
      </c>
      <c r="C560" s="21" t="s">
        <v>1563</v>
      </c>
      <c r="D560" s="21" t="s">
        <v>2906</v>
      </c>
      <c r="E560" s="22" t="s">
        <v>2771</v>
      </c>
      <c r="F560" s="23" t="s">
        <v>4374</v>
      </c>
      <c r="G560" s="21" t="s">
        <v>14</v>
      </c>
      <c r="H560" s="21" t="s">
        <v>3064</v>
      </c>
      <c r="I560" s="14" t="str">
        <f>VLOOKUP(A560,[1]Sheet1!$A:$I,1,FALSE)</f>
        <v>LCS/VEN/2886/2016</v>
      </c>
    </row>
    <row r="561" spans="1:9" s="4" customFormat="1" ht="19.399999999999999" customHeight="1" x14ac:dyDescent="0.3">
      <c r="A561" s="21" t="s">
        <v>918</v>
      </c>
      <c r="B561" s="21" t="s">
        <v>2339</v>
      </c>
      <c r="C561" s="21" t="s">
        <v>919</v>
      </c>
      <c r="D561" s="21" t="s">
        <v>1564</v>
      </c>
      <c r="E561" s="22" t="s">
        <v>2340</v>
      </c>
      <c r="F561" s="23" t="s">
        <v>4374</v>
      </c>
      <c r="G561" s="21" t="s">
        <v>8</v>
      </c>
      <c r="H561" s="21" t="s">
        <v>3072</v>
      </c>
      <c r="I561" s="14" t="str">
        <f>VLOOKUP(A561,[1]Sheet1!$A:$I,1,FALSE)</f>
        <v>LCS/VEN/3186/2018</v>
      </c>
    </row>
    <row r="562" spans="1:9" s="4" customFormat="1" ht="19.399999999999999" customHeight="1" x14ac:dyDescent="0.3">
      <c r="A562" s="21" t="s">
        <v>2341</v>
      </c>
      <c r="B562" s="21" t="s">
        <v>2342</v>
      </c>
      <c r="C562" s="21" t="s">
        <v>1565</v>
      </c>
      <c r="D562" s="21" t="s">
        <v>1566</v>
      </c>
      <c r="E562" s="22" t="s">
        <v>2197</v>
      </c>
      <c r="F562" s="23" t="s">
        <v>4374</v>
      </c>
      <c r="G562" s="21" t="s">
        <v>8</v>
      </c>
      <c r="H562" s="21" t="s">
        <v>3064</v>
      </c>
      <c r="I562" s="14" t="str">
        <f>VLOOKUP(A562,[1]Sheet1!$A:$I,1,FALSE)</f>
        <v xml:space="preserve"> LCS/VEN/3988/2023</v>
      </c>
    </row>
    <row r="563" spans="1:9" s="4" customFormat="1" ht="19.399999999999999" customHeight="1" x14ac:dyDescent="0.3">
      <c r="A563" s="21" t="s">
        <v>1567</v>
      </c>
      <c r="B563" s="21" t="s">
        <v>3561</v>
      </c>
      <c r="C563" s="21" t="s">
        <v>1568</v>
      </c>
      <c r="D563" s="21" t="s">
        <v>3562</v>
      </c>
      <c r="E563" s="22" t="s">
        <v>2793</v>
      </c>
      <c r="F563" s="23" t="s">
        <v>4374</v>
      </c>
      <c r="G563" s="21" t="s">
        <v>8</v>
      </c>
      <c r="H563" s="21" t="s">
        <v>3064</v>
      </c>
      <c r="I563" s="14" t="str">
        <f>VLOOKUP(A563,[1]Sheet1!$A:$I,1,FALSE)</f>
        <v>LCS/VEN/0412/2002</v>
      </c>
    </row>
    <row r="564" spans="1:9" s="4" customFormat="1" ht="19.399999999999999" customHeight="1" x14ac:dyDescent="0.3">
      <c r="A564" s="21" t="s">
        <v>1569</v>
      </c>
      <c r="B564" s="21" t="s">
        <v>2343</v>
      </c>
      <c r="C564" s="21" t="s">
        <v>1570</v>
      </c>
      <c r="D564" s="21" t="s">
        <v>2344</v>
      </c>
      <c r="E564" s="22" t="s">
        <v>2345</v>
      </c>
      <c r="F564" s="23" t="s">
        <v>4374</v>
      </c>
      <c r="G564" s="21" t="s">
        <v>8</v>
      </c>
      <c r="H564" s="21" t="s">
        <v>3064</v>
      </c>
      <c r="I564" s="14" t="str">
        <f>VLOOKUP(A564,[1]Sheet1!$A:$I,1,FALSE)</f>
        <v>LCS/VEN/0432/2003</v>
      </c>
    </row>
    <row r="565" spans="1:9" s="4" customFormat="1" ht="19.399999999999999" customHeight="1" x14ac:dyDescent="0.3">
      <c r="A565" s="21" t="s">
        <v>3563</v>
      </c>
      <c r="B565" s="21" t="s">
        <v>3564</v>
      </c>
      <c r="C565" s="21" t="s">
        <v>3565</v>
      </c>
      <c r="D565" s="21" t="s">
        <v>3566</v>
      </c>
      <c r="E565" s="22" t="s">
        <v>3505</v>
      </c>
      <c r="F565" s="23" t="s">
        <v>4374</v>
      </c>
      <c r="G565" s="21" t="s">
        <v>8</v>
      </c>
      <c r="H565" s="21" t="s">
        <v>3072</v>
      </c>
      <c r="I565" s="14" t="str">
        <f>VLOOKUP(A565,[1]Sheet1!$A:$I,1,FALSE)</f>
        <v>LCS/VEN/4394/2024</v>
      </c>
    </row>
    <row r="566" spans="1:9" s="4" customFormat="1" ht="19.399999999999999" customHeight="1" x14ac:dyDescent="0.3">
      <c r="A566" s="21" t="s">
        <v>1116</v>
      </c>
      <c r="B566" s="21" t="s">
        <v>2346</v>
      </c>
      <c r="C566" s="21" t="s">
        <v>1117</v>
      </c>
      <c r="D566" s="21" t="s">
        <v>1571</v>
      </c>
      <c r="E566" s="22" t="s">
        <v>2347</v>
      </c>
      <c r="F566" s="23" t="s">
        <v>4374</v>
      </c>
      <c r="G566" s="21" t="s">
        <v>8</v>
      </c>
      <c r="H566" s="21" t="s">
        <v>3064</v>
      </c>
      <c r="I566" s="14" t="str">
        <f>VLOOKUP(A566,[1]Sheet1!$A:$I,1,FALSE)</f>
        <v>LCS/VEN/3837/2022</v>
      </c>
    </row>
    <row r="567" spans="1:9" s="4" customFormat="1" ht="19.399999999999999" customHeight="1" x14ac:dyDescent="0.3">
      <c r="A567" s="21" t="s">
        <v>1572</v>
      </c>
      <c r="B567" s="21" t="s">
        <v>2907</v>
      </c>
      <c r="C567" s="21" t="s">
        <v>1573</v>
      </c>
      <c r="D567" s="21" t="s">
        <v>1574</v>
      </c>
      <c r="E567" s="22" t="s">
        <v>2908</v>
      </c>
      <c r="F567" s="23" t="s">
        <v>4374</v>
      </c>
      <c r="G567" s="21" t="s">
        <v>9</v>
      </c>
      <c r="H567" s="21" t="s">
        <v>3064</v>
      </c>
      <c r="I567" s="14" t="str">
        <f>VLOOKUP(A567,[1]Sheet1!$A:$I,1,FALSE)</f>
        <v>LCS/VEN/4069/2023</v>
      </c>
    </row>
    <row r="568" spans="1:9" s="4" customFormat="1" ht="19.399999999999999" customHeight="1" x14ac:dyDescent="0.3">
      <c r="A568" s="21" t="s">
        <v>1575</v>
      </c>
      <c r="B568" s="21" t="s">
        <v>3567</v>
      </c>
      <c r="C568" s="21" t="s">
        <v>1576</v>
      </c>
      <c r="D568" s="21" t="s">
        <v>1577</v>
      </c>
      <c r="E568" s="22" t="s">
        <v>3150</v>
      </c>
      <c r="F568" s="23" t="s">
        <v>4374</v>
      </c>
      <c r="G568" s="21" t="s">
        <v>8</v>
      </c>
      <c r="H568" s="21" t="s">
        <v>3072</v>
      </c>
      <c r="I568" s="14" t="str">
        <f>VLOOKUP(A568,[1]Sheet1!$A:$I,1,FALSE)</f>
        <v>LCS/VEN/4126/2023</v>
      </c>
    </row>
    <row r="569" spans="1:9" s="4" customFormat="1" ht="19.399999999999999" customHeight="1" x14ac:dyDescent="0.3">
      <c r="A569" s="21" t="s">
        <v>3568</v>
      </c>
      <c r="B569" s="21" t="s">
        <v>3569</v>
      </c>
      <c r="C569" s="21" t="s">
        <v>3570</v>
      </c>
      <c r="D569" s="21" t="s">
        <v>3571</v>
      </c>
      <c r="E569" s="22" t="s">
        <v>3347</v>
      </c>
      <c r="F569" s="23" t="s">
        <v>4374</v>
      </c>
      <c r="G569" s="21" t="s">
        <v>8</v>
      </c>
      <c r="H569" s="21" t="s">
        <v>3072</v>
      </c>
      <c r="I569" s="14" t="str">
        <f>VLOOKUP(A569,[1]Sheet1!$A:$I,1,FALSE)</f>
        <v>LCS/VEN/4385/2024</v>
      </c>
    </row>
    <row r="570" spans="1:9" s="4" customFormat="1" ht="19.399999999999999" customHeight="1" x14ac:dyDescent="0.3">
      <c r="A570" s="21" t="s">
        <v>4131</v>
      </c>
      <c r="B570" s="21" t="s">
        <v>4132</v>
      </c>
      <c r="C570" s="21" t="s">
        <v>294</v>
      </c>
      <c r="D570" s="21" t="s">
        <v>4133</v>
      </c>
      <c r="E570" s="22" t="s">
        <v>3937</v>
      </c>
      <c r="F570" s="23" t="s">
        <v>4374</v>
      </c>
      <c r="G570" s="21" t="s">
        <v>9</v>
      </c>
      <c r="H570" s="21" t="s">
        <v>3064</v>
      </c>
      <c r="I570" s="14" t="str">
        <f>VLOOKUP(A570,[1]Sheet1!$A:$I,1,FALSE)</f>
        <v>LCS/VEN/4079/2023</v>
      </c>
    </row>
    <row r="571" spans="1:9" s="4" customFormat="1" ht="19.399999999999999" customHeight="1" x14ac:dyDescent="0.3">
      <c r="A571" s="21" t="s">
        <v>293</v>
      </c>
      <c r="B571" s="21" t="s">
        <v>4285</v>
      </c>
      <c r="C571" s="21" t="s">
        <v>294</v>
      </c>
      <c r="D571" s="21" t="s">
        <v>4286</v>
      </c>
      <c r="E571" s="22" t="s">
        <v>4069</v>
      </c>
      <c r="F571" s="23" t="s">
        <v>4374</v>
      </c>
      <c r="G571" s="21" t="s">
        <v>9</v>
      </c>
      <c r="H571" s="21" t="s">
        <v>3064</v>
      </c>
      <c r="I571" s="14" t="str">
        <f>VLOOKUP(A571,[1]Sheet1!$A:$I,1,FALSE)</f>
        <v>LCS/VEN/2760/2015</v>
      </c>
    </row>
    <row r="572" spans="1:9" s="4" customFormat="1" ht="19.399999999999999" customHeight="1" x14ac:dyDescent="0.3">
      <c r="A572" s="21" t="s">
        <v>295</v>
      </c>
      <c r="B572" s="21" t="s">
        <v>4064</v>
      </c>
      <c r="C572" s="21" t="s">
        <v>296</v>
      </c>
      <c r="D572" s="21" t="s">
        <v>2348</v>
      </c>
      <c r="E572" s="22" t="s">
        <v>3236</v>
      </c>
      <c r="F572" s="23" t="s">
        <v>4374</v>
      </c>
      <c r="G572" s="21" t="s">
        <v>9</v>
      </c>
      <c r="H572" s="21" t="s">
        <v>3064</v>
      </c>
      <c r="I572" s="14" t="str">
        <f>VLOOKUP(A572,[1]Sheet1!$A:$I,1,FALSE)</f>
        <v>LCS/VEN/1282/2010</v>
      </c>
    </row>
    <row r="573" spans="1:9" s="4" customFormat="1" ht="19.399999999999999" customHeight="1" x14ac:dyDescent="0.3">
      <c r="A573" s="21" t="s">
        <v>4134</v>
      </c>
      <c r="B573" s="21" t="s">
        <v>4135</v>
      </c>
      <c r="C573" s="21" t="s">
        <v>4136</v>
      </c>
      <c r="D573" s="21" t="s">
        <v>4137</v>
      </c>
      <c r="E573" s="22" t="s">
        <v>2085</v>
      </c>
      <c r="F573" s="23" t="s">
        <v>4374</v>
      </c>
      <c r="G573" s="21" t="s">
        <v>9</v>
      </c>
      <c r="H573" s="21" t="s">
        <v>3064</v>
      </c>
      <c r="I573" s="14" t="str">
        <f>VLOOKUP(A573,[1]Sheet1!$A:$I,1,FALSE)</f>
        <v>LCS/VEN/3999/2023</v>
      </c>
    </row>
    <row r="574" spans="1:9" s="4" customFormat="1" ht="19.399999999999999" customHeight="1" x14ac:dyDescent="0.3">
      <c r="A574" s="21" t="s">
        <v>775</v>
      </c>
      <c r="B574" s="21" t="s">
        <v>4287</v>
      </c>
      <c r="C574" s="21" t="s">
        <v>776</v>
      </c>
      <c r="D574" s="21" t="s">
        <v>2349</v>
      </c>
      <c r="E574" s="22" t="s">
        <v>4221</v>
      </c>
      <c r="F574" s="23" t="s">
        <v>4374</v>
      </c>
      <c r="G574" s="21" t="s">
        <v>8</v>
      </c>
      <c r="H574" s="21" t="s">
        <v>3151</v>
      </c>
      <c r="I574" s="14" t="str">
        <f>VLOOKUP(A574,[1]Sheet1!$A:$I,1,FALSE)</f>
        <v>LCS/VEN/2327/2013</v>
      </c>
    </row>
    <row r="575" spans="1:9" s="4" customFormat="1" ht="19.399999999999999" customHeight="1" x14ac:dyDescent="0.3">
      <c r="A575" s="21" t="s">
        <v>3572</v>
      </c>
      <c r="B575" s="21" t="s">
        <v>3573</v>
      </c>
      <c r="C575" s="21" t="s">
        <v>3574</v>
      </c>
      <c r="D575" s="21" t="s">
        <v>3575</v>
      </c>
      <c r="E575" s="22" t="s">
        <v>3119</v>
      </c>
      <c r="F575" s="23" t="s">
        <v>4374</v>
      </c>
      <c r="G575" s="21" t="s">
        <v>9</v>
      </c>
      <c r="H575" s="21" t="s">
        <v>3072</v>
      </c>
      <c r="I575" s="14" t="str">
        <f>VLOOKUP(A575,[1]Sheet1!$A:$I,1,FALSE)</f>
        <v>LCS/VEN/4345/2024</v>
      </c>
    </row>
    <row r="576" spans="1:9" s="4" customFormat="1" ht="19.399999999999999" customHeight="1" x14ac:dyDescent="0.3">
      <c r="A576" s="21" t="s">
        <v>297</v>
      </c>
      <c r="B576" s="21" t="s">
        <v>3576</v>
      </c>
      <c r="C576" s="21" t="s">
        <v>298</v>
      </c>
      <c r="D576" s="21" t="s">
        <v>1578</v>
      </c>
      <c r="E576" s="22" t="s">
        <v>3577</v>
      </c>
      <c r="F576" s="23" t="s">
        <v>4374</v>
      </c>
      <c r="G576" s="21" t="s">
        <v>25</v>
      </c>
      <c r="H576" s="21" t="s">
        <v>3064</v>
      </c>
      <c r="I576" s="14" t="str">
        <f>VLOOKUP(A576,[1]Sheet1!$A:$I,1,FALSE)</f>
        <v>LCS/VEN/0898/2007</v>
      </c>
    </row>
    <row r="577" spans="1:9" s="4" customFormat="1" ht="19.399999999999999" customHeight="1" x14ac:dyDescent="0.3">
      <c r="A577" s="21" t="s">
        <v>920</v>
      </c>
      <c r="B577" s="21" t="s">
        <v>2350</v>
      </c>
      <c r="C577" s="21" t="s">
        <v>921</v>
      </c>
      <c r="D577" s="21" t="s">
        <v>1579</v>
      </c>
      <c r="E577" s="22" t="s">
        <v>2351</v>
      </c>
      <c r="F577" s="23" t="s">
        <v>4374</v>
      </c>
      <c r="G577" s="21" t="s">
        <v>9</v>
      </c>
      <c r="H577" s="21" t="s">
        <v>3064</v>
      </c>
      <c r="I577" s="14" t="str">
        <f>VLOOKUP(A577,[1]Sheet1!$A:$I,1,FALSE)</f>
        <v>LCS/VEN/3053/2017</v>
      </c>
    </row>
    <row r="578" spans="1:9" s="4" customFormat="1" ht="19.399999999999999" customHeight="1" x14ac:dyDescent="0.3">
      <c r="A578" s="21" t="s">
        <v>705</v>
      </c>
      <c r="B578" s="21" t="s">
        <v>3578</v>
      </c>
      <c r="C578" s="21" t="s">
        <v>706</v>
      </c>
      <c r="D578" s="21" t="s">
        <v>707</v>
      </c>
      <c r="E578" s="22" t="s">
        <v>3441</v>
      </c>
      <c r="F578" s="23" t="s">
        <v>4374</v>
      </c>
      <c r="G578" s="21" t="s">
        <v>9</v>
      </c>
      <c r="H578" s="21" t="s">
        <v>3064</v>
      </c>
      <c r="I578" s="14" t="str">
        <f>VLOOKUP(A578,[1]Sheet1!$A:$I,1,FALSE)</f>
        <v>LCS/VEN/3482/2020</v>
      </c>
    </row>
    <row r="579" spans="1:9" s="4" customFormat="1" ht="19.399999999999999" customHeight="1" x14ac:dyDescent="0.3">
      <c r="A579" s="21" t="s">
        <v>2352</v>
      </c>
      <c r="B579" s="21" t="s">
        <v>3579</v>
      </c>
      <c r="C579" s="21" t="s">
        <v>2353</v>
      </c>
      <c r="D579" s="21" t="s">
        <v>2354</v>
      </c>
      <c r="E579" s="22" t="s">
        <v>3580</v>
      </c>
      <c r="F579" s="23" t="s">
        <v>4374</v>
      </c>
      <c r="G579" s="21" t="s">
        <v>8</v>
      </c>
      <c r="H579" s="21" t="s">
        <v>3064</v>
      </c>
      <c r="I579" s="14" t="str">
        <f>VLOOKUP(A579,[1]Sheet1!$A:$I,1,FALSE)</f>
        <v>LCS/VEN/4165/2023</v>
      </c>
    </row>
    <row r="580" spans="1:9" s="4" customFormat="1" ht="19.399999999999999" customHeight="1" x14ac:dyDescent="0.3">
      <c r="A580" s="21" t="s">
        <v>2355</v>
      </c>
      <c r="B580" s="21" t="s">
        <v>3951</v>
      </c>
      <c r="C580" s="21" t="s">
        <v>2356</v>
      </c>
      <c r="D580" s="21" t="s">
        <v>2357</v>
      </c>
      <c r="E580" s="22" t="s">
        <v>3952</v>
      </c>
      <c r="F580" s="23" t="s">
        <v>4374</v>
      </c>
      <c r="G580" s="21" t="s">
        <v>8</v>
      </c>
      <c r="H580" s="21" t="s">
        <v>3064</v>
      </c>
      <c r="I580" s="14" t="str">
        <f>VLOOKUP(A580,[1]Sheet1!$A:$I,1,FALSE)</f>
        <v>LCS/VEN/1290/2010</v>
      </c>
    </row>
    <row r="581" spans="1:9" s="4" customFormat="1" ht="19.399999999999999" customHeight="1" x14ac:dyDescent="0.3">
      <c r="A581" s="21" t="s">
        <v>3581</v>
      </c>
      <c r="B581" s="21" t="s">
        <v>3582</v>
      </c>
      <c r="C581" s="21" t="s">
        <v>3583</v>
      </c>
      <c r="D581" s="21" t="s">
        <v>3584</v>
      </c>
      <c r="E581" s="22" t="s">
        <v>3321</v>
      </c>
      <c r="F581" s="23" t="s">
        <v>4374</v>
      </c>
      <c r="G581" s="21" t="s">
        <v>8</v>
      </c>
      <c r="H581" s="21" t="s">
        <v>3091</v>
      </c>
      <c r="I581" s="14" t="str">
        <f>VLOOKUP(A581,[1]Sheet1!$A:$I,1,FALSE)</f>
        <v>LCS/VEN/4337/2024</v>
      </c>
    </row>
    <row r="582" spans="1:9" s="4" customFormat="1" ht="19.399999999999999" customHeight="1" x14ac:dyDescent="0.3">
      <c r="A582" s="21" t="s">
        <v>1580</v>
      </c>
      <c r="B582" s="21" t="s">
        <v>2909</v>
      </c>
      <c r="C582" s="21" t="s">
        <v>1581</v>
      </c>
      <c r="D582" s="21" t="s">
        <v>2910</v>
      </c>
      <c r="E582" s="22" t="s">
        <v>2514</v>
      </c>
      <c r="F582" s="23" t="s">
        <v>4374</v>
      </c>
      <c r="G582" s="21" t="s">
        <v>8</v>
      </c>
      <c r="H582" s="21" t="s">
        <v>3114</v>
      </c>
      <c r="I582" s="14" t="str">
        <f>VLOOKUP(A582,[1]Sheet1!$A:$I,1,FALSE)</f>
        <v>LCS/VEN/4033/2023</v>
      </c>
    </row>
    <row r="583" spans="1:9" s="4" customFormat="1" ht="19.399999999999999" customHeight="1" x14ac:dyDescent="0.3">
      <c r="A583" s="21" t="s">
        <v>299</v>
      </c>
      <c r="B583" s="21" t="s">
        <v>2358</v>
      </c>
      <c r="C583" s="21" t="s">
        <v>300</v>
      </c>
      <c r="D583" s="21" t="s">
        <v>1582</v>
      </c>
      <c r="E583" s="22" t="s">
        <v>2115</v>
      </c>
      <c r="F583" s="23" t="s">
        <v>4374</v>
      </c>
      <c r="G583" s="21" t="s">
        <v>14</v>
      </c>
      <c r="H583" s="21" t="s">
        <v>3064</v>
      </c>
      <c r="I583" s="14" t="str">
        <f>VLOOKUP(A583,[1]Sheet1!$A:$I,1,FALSE)</f>
        <v>LCS/VEN/2792/2016</v>
      </c>
    </row>
    <row r="584" spans="1:9" s="4" customFormat="1" ht="19.399999999999999" customHeight="1" x14ac:dyDescent="0.3">
      <c r="A584" s="21" t="s">
        <v>2359</v>
      </c>
      <c r="B584" s="21" t="s">
        <v>2360</v>
      </c>
      <c r="C584" s="21" t="s">
        <v>2361</v>
      </c>
      <c r="D584" s="21" t="s">
        <v>2362</v>
      </c>
      <c r="E584" s="22" t="s">
        <v>1996</v>
      </c>
      <c r="F584" s="23" t="s">
        <v>4374</v>
      </c>
      <c r="G584" s="21" t="s">
        <v>8</v>
      </c>
      <c r="H584" s="21" t="s">
        <v>3226</v>
      </c>
      <c r="I584" s="14" t="str">
        <f>VLOOKUP(A584,[1]Sheet1!$A:$I,1,FALSE)</f>
        <v>LCS/VEN/4221/2024</v>
      </c>
    </row>
    <row r="585" spans="1:9" s="4" customFormat="1" ht="19.399999999999999" customHeight="1" x14ac:dyDescent="0.3">
      <c r="A585" s="21" t="s">
        <v>3585</v>
      </c>
      <c r="B585" s="21" t="s">
        <v>3586</v>
      </c>
      <c r="C585" s="21" t="s">
        <v>3587</v>
      </c>
      <c r="D585" s="21" t="s">
        <v>3588</v>
      </c>
      <c r="E585" s="22" t="s">
        <v>3162</v>
      </c>
      <c r="F585" s="23" t="s">
        <v>4374</v>
      </c>
      <c r="G585" s="21" t="s">
        <v>8</v>
      </c>
      <c r="H585" s="21" t="s">
        <v>3072</v>
      </c>
      <c r="I585" s="14" t="str">
        <f>VLOOKUP(A585,[1]Sheet1!$A:$I,1,FALSE)</f>
        <v>LCS/VEN/4340/2024</v>
      </c>
    </row>
    <row r="586" spans="1:9" s="4" customFormat="1" ht="19.399999999999999" customHeight="1" x14ac:dyDescent="0.3">
      <c r="A586" s="21" t="s">
        <v>301</v>
      </c>
      <c r="B586" s="21" t="s">
        <v>2363</v>
      </c>
      <c r="C586" s="21" t="s">
        <v>302</v>
      </c>
      <c r="D586" s="21" t="s">
        <v>2364</v>
      </c>
      <c r="E586" s="22" t="s">
        <v>2365</v>
      </c>
      <c r="F586" s="23" t="s">
        <v>4374</v>
      </c>
      <c r="G586" s="21" t="s">
        <v>14</v>
      </c>
      <c r="H586" s="21" t="s">
        <v>3064</v>
      </c>
      <c r="I586" s="14" t="str">
        <f>VLOOKUP(A586,[1]Sheet1!$A:$I,1,FALSE)</f>
        <v>LCS/VEN/2479/2014</v>
      </c>
    </row>
    <row r="587" spans="1:9" s="4" customFormat="1" ht="19.399999999999999" customHeight="1" x14ac:dyDescent="0.3">
      <c r="A587" s="21" t="s">
        <v>1583</v>
      </c>
      <c r="B587" s="21" t="s">
        <v>2366</v>
      </c>
      <c r="C587" s="21" t="s">
        <v>1584</v>
      </c>
      <c r="D587" s="21" t="s">
        <v>1585</v>
      </c>
      <c r="E587" s="22" t="s">
        <v>1965</v>
      </c>
      <c r="F587" s="23" t="s">
        <v>4374</v>
      </c>
      <c r="G587" s="21" t="s">
        <v>9</v>
      </c>
      <c r="H587" s="21" t="s">
        <v>3087</v>
      </c>
      <c r="I587" s="14" t="str">
        <f>VLOOKUP(A587,[1]Sheet1!$A:$I,1,FALSE)</f>
        <v>LCS/VEN/3967/2023</v>
      </c>
    </row>
    <row r="588" spans="1:9" s="4" customFormat="1" ht="19.399999999999999" customHeight="1" x14ac:dyDescent="0.3">
      <c r="A588" s="21" t="s">
        <v>303</v>
      </c>
      <c r="B588" s="21" t="s">
        <v>4288</v>
      </c>
      <c r="C588" s="21" t="s">
        <v>598</v>
      </c>
      <c r="D588" s="21" t="s">
        <v>2367</v>
      </c>
      <c r="E588" s="22" t="s">
        <v>4175</v>
      </c>
      <c r="F588" s="23" t="s">
        <v>4374</v>
      </c>
      <c r="G588" s="21" t="s">
        <v>25</v>
      </c>
      <c r="H588" s="21" t="s">
        <v>3064</v>
      </c>
      <c r="I588" s="14" t="str">
        <f>VLOOKUP(A588,[1]Sheet1!$A:$I,1,FALSE)</f>
        <v>LCS/VEN/1012/2008</v>
      </c>
    </row>
    <row r="589" spans="1:9" s="4" customFormat="1" ht="19.399999999999999" customHeight="1" x14ac:dyDescent="0.3">
      <c r="A589" s="21" t="s">
        <v>1586</v>
      </c>
      <c r="B589" s="21" t="s">
        <v>3589</v>
      </c>
      <c r="C589" s="21" t="s">
        <v>1587</v>
      </c>
      <c r="D589" s="21" t="s">
        <v>1588</v>
      </c>
      <c r="E589" s="22" t="s">
        <v>3382</v>
      </c>
      <c r="F589" s="23" t="s">
        <v>4374</v>
      </c>
      <c r="G589" s="21" t="s">
        <v>8</v>
      </c>
      <c r="H589" s="21" t="s">
        <v>3179</v>
      </c>
      <c r="I589" s="14" t="str">
        <f>VLOOKUP(A589,[1]Sheet1!$A:$I,1,FALSE)</f>
        <v>LCS/VEN/4080/2023</v>
      </c>
    </row>
    <row r="590" spans="1:9" s="4" customFormat="1" ht="19.399999999999999" customHeight="1" x14ac:dyDescent="0.3">
      <c r="A590" s="21" t="s">
        <v>304</v>
      </c>
      <c r="B590" s="21" t="s">
        <v>4065</v>
      </c>
      <c r="C590" s="21" t="s">
        <v>777</v>
      </c>
      <c r="D590" s="21" t="s">
        <v>2368</v>
      </c>
      <c r="E590" s="22" t="s">
        <v>4066</v>
      </c>
      <c r="F590" s="23" t="s">
        <v>4374</v>
      </c>
      <c r="G590" s="21" t="s">
        <v>6</v>
      </c>
      <c r="H590" s="21" t="s">
        <v>3064</v>
      </c>
      <c r="I590" s="14" t="str">
        <f>VLOOKUP(A590,[1]Sheet1!$A:$I,1,FALSE)</f>
        <v>LCS/VEN/1061/2009</v>
      </c>
    </row>
    <row r="591" spans="1:9" s="4" customFormat="1" ht="19.399999999999999" customHeight="1" x14ac:dyDescent="0.3">
      <c r="A591" s="21" t="s">
        <v>3590</v>
      </c>
      <c r="B591" s="21" t="s">
        <v>3591</v>
      </c>
      <c r="C591" s="21" t="s">
        <v>3592</v>
      </c>
      <c r="D591" s="21" t="s">
        <v>3593</v>
      </c>
      <c r="E591" s="22" t="s">
        <v>3392</v>
      </c>
      <c r="F591" s="23" t="s">
        <v>4374</v>
      </c>
      <c r="G591" s="21" t="s">
        <v>8</v>
      </c>
      <c r="H591" s="21" t="s">
        <v>3064</v>
      </c>
      <c r="I591" s="14" t="str">
        <f>VLOOKUP(A591,[1]Sheet1!$A:$I,1,FALSE)</f>
        <v>LCS/VEN/3375/2019</v>
      </c>
    </row>
    <row r="592" spans="1:9" s="4" customFormat="1" ht="19.399999999999999" customHeight="1" x14ac:dyDescent="0.3">
      <c r="A592" s="21" t="s">
        <v>305</v>
      </c>
      <c r="B592" s="21" t="s">
        <v>3594</v>
      </c>
      <c r="C592" s="21" t="s">
        <v>306</v>
      </c>
      <c r="D592" s="21" t="s">
        <v>3595</v>
      </c>
      <c r="E592" s="22" t="s">
        <v>3519</v>
      </c>
      <c r="F592" s="23" t="s">
        <v>4374</v>
      </c>
      <c r="G592" s="21" t="s">
        <v>8</v>
      </c>
      <c r="H592" s="21" t="s">
        <v>3064</v>
      </c>
      <c r="I592" s="14" t="str">
        <f>VLOOKUP(A592,[1]Sheet1!$A:$I,1,FALSE)</f>
        <v>LCS/VEN/1235/2010</v>
      </c>
    </row>
    <row r="593" spans="1:9" s="4" customFormat="1" ht="19.399999999999999" customHeight="1" x14ac:dyDescent="0.3">
      <c r="A593" s="21" t="s">
        <v>307</v>
      </c>
      <c r="B593" s="21" t="s">
        <v>2369</v>
      </c>
      <c r="C593" s="21" t="s">
        <v>922</v>
      </c>
      <c r="D593" s="21" t="s">
        <v>1589</v>
      </c>
      <c r="E593" s="22" t="s">
        <v>2370</v>
      </c>
      <c r="F593" s="23" t="s">
        <v>4374</v>
      </c>
      <c r="G593" s="21" t="s">
        <v>8</v>
      </c>
      <c r="H593" s="21" t="s">
        <v>3064</v>
      </c>
      <c r="I593" s="14" t="str">
        <f>VLOOKUP(A593,[1]Sheet1!$A:$I,1,FALSE)</f>
        <v>LCS/VEN/0358/2001</v>
      </c>
    </row>
    <row r="594" spans="1:9" s="4" customFormat="1" ht="19.399999999999999" customHeight="1" x14ac:dyDescent="0.3">
      <c r="A594" s="21" t="s">
        <v>4289</v>
      </c>
      <c r="B594" s="21" t="s">
        <v>4290</v>
      </c>
      <c r="C594" s="21" t="s">
        <v>4291</v>
      </c>
      <c r="D594" s="21" t="s">
        <v>4292</v>
      </c>
      <c r="E594" s="22" t="s">
        <v>3985</v>
      </c>
      <c r="F594" s="23" t="s">
        <v>4374</v>
      </c>
      <c r="G594" s="21" t="s">
        <v>8</v>
      </c>
      <c r="H594" s="21" t="s">
        <v>3114</v>
      </c>
      <c r="I594" s="14" t="e">
        <f>VLOOKUP(A594,[1]Sheet1!$A:$I,1,FALSE)</f>
        <v>#N/A</v>
      </c>
    </row>
    <row r="595" spans="1:9" s="4" customFormat="1" ht="19.399999999999999" customHeight="1" x14ac:dyDescent="0.3">
      <c r="A595" s="21" t="s">
        <v>2371</v>
      </c>
      <c r="B595" s="21" t="s">
        <v>4293</v>
      </c>
      <c r="C595" s="21" t="s">
        <v>2372</v>
      </c>
      <c r="D595" s="21" t="s">
        <v>4294</v>
      </c>
      <c r="E595" s="22" t="s">
        <v>3931</v>
      </c>
      <c r="F595" s="23" t="s">
        <v>4374</v>
      </c>
      <c r="G595" s="21" t="s">
        <v>8</v>
      </c>
      <c r="H595" s="21" t="s">
        <v>3087</v>
      </c>
      <c r="I595" s="14" t="str">
        <f>VLOOKUP(A595,[1]Sheet1!$A:$I,1,FALSE)</f>
        <v>LCS/VEN/4172/2023</v>
      </c>
    </row>
    <row r="596" spans="1:9" s="4" customFormat="1" ht="19.399999999999999" customHeight="1" x14ac:dyDescent="0.3">
      <c r="A596" s="21" t="s">
        <v>923</v>
      </c>
      <c r="B596" s="21" t="s">
        <v>2373</v>
      </c>
      <c r="C596" s="21" t="s">
        <v>924</v>
      </c>
      <c r="D596" s="21" t="s">
        <v>1590</v>
      </c>
      <c r="E596" s="22" t="s">
        <v>2374</v>
      </c>
      <c r="F596" s="24" t="s">
        <v>4375</v>
      </c>
      <c r="G596" s="21" t="s">
        <v>16</v>
      </c>
      <c r="H596" s="21" t="s">
        <v>3064</v>
      </c>
      <c r="I596" s="14" t="str">
        <f>VLOOKUP(A596,[1]Sheet1!$A:$I,1,FALSE)</f>
        <v>LCS/VEN/3594/2020</v>
      </c>
    </row>
    <row r="597" spans="1:9" s="4" customFormat="1" ht="19.399999999999999" customHeight="1" x14ac:dyDescent="0.3">
      <c r="A597" s="21" t="s">
        <v>3596</v>
      </c>
      <c r="B597" s="21" t="s">
        <v>3597</v>
      </c>
      <c r="C597" s="21" t="s">
        <v>3598</v>
      </c>
      <c r="D597" s="21" t="s">
        <v>3599</v>
      </c>
      <c r="E597" s="22" t="s">
        <v>3083</v>
      </c>
      <c r="F597" s="23" t="s">
        <v>4374</v>
      </c>
      <c r="G597" s="21" t="s">
        <v>25</v>
      </c>
      <c r="H597" s="21" t="s">
        <v>3064</v>
      </c>
      <c r="I597" s="14" t="str">
        <f>VLOOKUP(A597,[1]Sheet1!$A:$I,1,FALSE)</f>
        <v>LCS/VEN/4306/2024</v>
      </c>
    </row>
    <row r="598" spans="1:9" s="4" customFormat="1" ht="19.399999999999999" customHeight="1" x14ac:dyDescent="0.3">
      <c r="A598" s="21" t="s">
        <v>2375</v>
      </c>
      <c r="B598" s="21" t="s">
        <v>2376</v>
      </c>
      <c r="C598" s="21" t="s">
        <v>2377</v>
      </c>
      <c r="D598" s="21" t="s">
        <v>2378</v>
      </c>
      <c r="E598" s="22" t="s">
        <v>2163</v>
      </c>
      <c r="F598" s="23" t="s">
        <v>4374</v>
      </c>
      <c r="G598" s="21" t="s">
        <v>8</v>
      </c>
      <c r="H598" s="21" t="s">
        <v>3070</v>
      </c>
      <c r="I598" s="14" t="str">
        <f>VLOOKUP(A598,[1]Sheet1!$A:$I,1,FALSE)</f>
        <v>LCS/VEN/4209/2024</v>
      </c>
    </row>
    <row r="599" spans="1:9" s="4" customFormat="1" ht="19.399999999999999" customHeight="1" x14ac:dyDescent="0.3">
      <c r="A599" s="21" t="s">
        <v>4295</v>
      </c>
      <c r="B599" s="21" t="s">
        <v>4296</v>
      </c>
      <c r="C599" s="21" t="s">
        <v>4297</v>
      </c>
      <c r="D599" s="21" t="s">
        <v>4298</v>
      </c>
      <c r="E599" s="22" t="s">
        <v>3866</v>
      </c>
      <c r="F599" s="23" t="s">
        <v>4374</v>
      </c>
      <c r="G599" s="21" t="s">
        <v>8</v>
      </c>
      <c r="H599" s="21" t="s">
        <v>3064</v>
      </c>
      <c r="I599" s="14" t="e">
        <f>VLOOKUP(A599,[1]Sheet1!$A:$I,1,FALSE)</f>
        <v>#N/A</v>
      </c>
    </row>
    <row r="600" spans="1:9" s="4" customFormat="1" ht="19.399999999999999" customHeight="1" x14ac:dyDescent="0.3">
      <c r="A600" s="21" t="s">
        <v>308</v>
      </c>
      <c r="B600" s="21" t="s">
        <v>4299</v>
      </c>
      <c r="C600" s="21" t="s">
        <v>2379</v>
      </c>
      <c r="D600" s="21" t="s">
        <v>2380</v>
      </c>
      <c r="E600" s="22" t="s">
        <v>4241</v>
      </c>
      <c r="F600" s="23" t="s">
        <v>4374</v>
      </c>
      <c r="G600" s="21" t="s">
        <v>9</v>
      </c>
      <c r="H600" s="21" t="s">
        <v>3064</v>
      </c>
      <c r="I600" s="14" t="str">
        <f>VLOOKUP(A600,[1]Sheet1!$A:$I,1,FALSE)</f>
        <v>LCS/VEN/2376/2013</v>
      </c>
    </row>
    <row r="601" spans="1:9" s="4" customFormat="1" ht="19.399999999999999" customHeight="1" x14ac:dyDescent="0.3">
      <c r="A601" s="21" t="s">
        <v>1591</v>
      </c>
      <c r="B601" s="21" t="s">
        <v>2381</v>
      </c>
      <c r="C601" s="21" t="s">
        <v>1592</v>
      </c>
      <c r="D601" s="21" t="s">
        <v>1593</v>
      </c>
      <c r="E601" s="22" t="s">
        <v>1902</v>
      </c>
      <c r="F601" s="23" t="s">
        <v>4374</v>
      </c>
      <c r="G601" s="21" t="s">
        <v>8</v>
      </c>
      <c r="H601" s="21" t="s">
        <v>3064</v>
      </c>
      <c r="I601" s="14" t="str">
        <f>VLOOKUP(A601,[1]Sheet1!$A:$I,1,FALSE)</f>
        <v>LCS/VEN/3918/2022</v>
      </c>
    </row>
    <row r="602" spans="1:9" s="4" customFormat="1" ht="19.399999999999999" customHeight="1" x14ac:dyDescent="0.3">
      <c r="A602" s="21" t="s">
        <v>1594</v>
      </c>
      <c r="B602" s="21" t="s">
        <v>2382</v>
      </c>
      <c r="C602" s="21" t="s">
        <v>1595</v>
      </c>
      <c r="D602" s="21" t="s">
        <v>1596</v>
      </c>
      <c r="E602" s="22" t="s">
        <v>2383</v>
      </c>
      <c r="F602" s="23" t="s">
        <v>4374</v>
      </c>
      <c r="G602" s="21" t="s">
        <v>9</v>
      </c>
      <c r="H602" s="21" t="s">
        <v>3064</v>
      </c>
      <c r="I602" s="14" t="str">
        <f>VLOOKUP(A602,[1]Sheet1!$A:$I,1,FALSE)</f>
        <v>LCS/VEN/3678/2021</v>
      </c>
    </row>
    <row r="603" spans="1:9" s="4" customFormat="1" ht="19.399999999999999" customHeight="1" x14ac:dyDescent="0.3">
      <c r="A603" s="21" t="s">
        <v>4300</v>
      </c>
      <c r="B603" s="21" t="s">
        <v>4301</v>
      </c>
      <c r="C603" s="21" t="s">
        <v>4302</v>
      </c>
      <c r="D603" s="21" t="s">
        <v>4303</v>
      </c>
      <c r="E603" s="22" t="s">
        <v>3952</v>
      </c>
      <c r="F603" s="24" t="s">
        <v>4375</v>
      </c>
      <c r="G603" s="21" t="s">
        <v>18</v>
      </c>
      <c r="H603" s="21" t="s">
        <v>3064</v>
      </c>
      <c r="I603" s="14" t="e">
        <f>VLOOKUP(A603,[1]Sheet1!$A:$I,1,FALSE)</f>
        <v>#N/A</v>
      </c>
    </row>
    <row r="604" spans="1:9" s="4" customFormat="1" ht="19.399999999999999" customHeight="1" x14ac:dyDescent="0.3">
      <c r="A604" s="21" t="s">
        <v>309</v>
      </c>
      <c r="B604" s="21" t="s">
        <v>3600</v>
      </c>
      <c r="C604" s="21" t="s">
        <v>310</v>
      </c>
      <c r="D604" s="21" t="s">
        <v>599</v>
      </c>
      <c r="E604" s="22" t="s">
        <v>3089</v>
      </c>
      <c r="F604" s="23" t="s">
        <v>4374</v>
      </c>
      <c r="G604" s="21" t="s">
        <v>8</v>
      </c>
      <c r="H604" s="21" t="s">
        <v>3064</v>
      </c>
      <c r="I604" s="14" t="str">
        <f>VLOOKUP(A604,[1]Sheet1!$A:$I,1,FALSE)</f>
        <v>LCS/VEN/3184/2018</v>
      </c>
    </row>
    <row r="605" spans="1:9" s="4" customFormat="1" ht="19.399999999999999" customHeight="1" x14ac:dyDescent="0.3">
      <c r="A605" s="21" t="s">
        <v>311</v>
      </c>
      <c r="B605" s="21" t="s">
        <v>3601</v>
      </c>
      <c r="C605" s="21" t="s">
        <v>600</v>
      </c>
      <c r="D605" s="21" t="s">
        <v>601</v>
      </c>
      <c r="E605" s="22" t="s">
        <v>3602</v>
      </c>
      <c r="F605" s="24" t="s">
        <v>4375</v>
      </c>
      <c r="G605" s="21" t="s">
        <v>16</v>
      </c>
      <c r="H605" s="21" t="s">
        <v>3064</v>
      </c>
      <c r="I605" s="14" t="str">
        <f>VLOOKUP(A605,[1]Sheet1!$A:$I,1,FALSE)</f>
        <v>LCS/VEN/2732/2015</v>
      </c>
    </row>
    <row r="606" spans="1:9" s="4" customFormat="1" ht="19.399999999999999" customHeight="1" x14ac:dyDescent="0.3">
      <c r="A606" s="21" t="s">
        <v>1118</v>
      </c>
      <c r="B606" s="21" t="s">
        <v>4067</v>
      </c>
      <c r="C606" s="21" t="s">
        <v>1119</v>
      </c>
      <c r="D606" s="21" t="s">
        <v>2384</v>
      </c>
      <c r="E606" s="22" t="s">
        <v>3613</v>
      </c>
      <c r="F606" s="24" t="s">
        <v>4375</v>
      </c>
      <c r="G606" s="21" t="s">
        <v>16</v>
      </c>
      <c r="H606" s="21" t="s">
        <v>3064</v>
      </c>
      <c r="I606" s="14" t="str">
        <f>VLOOKUP(A606,[1]Sheet1!$A:$I,1,FALSE)</f>
        <v>LCS/VEN/3797/2021</v>
      </c>
    </row>
    <row r="607" spans="1:9" s="4" customFormat="1" ht="19.399999999999999" customHeight="1" x14ac:dyDescent="0.3">
      <c r="A607" s="21" t="s">
        <v>925</v>
      </c>
      <c r="B607" s="21" t="s">
        <v>2385</v>
      </c>
      <c r="C607" s="21" t="s">
        <v>926</v>
      </c>
      <c r="D607" s="21" t="s">
        <v>1597</v>
      </c>
      <c r="E607" s="22" t="s">
        <v>2143</v>
      </c>
      <c r="F607" s="24" t="s">
        <v>4375</v>
      </c>
      <c r="G607" s="21" t="s">
        <v>16</v>
      </c>
      <c r="H607" s="21" t="s">
        <v>3064</v>
      </c>
      <c r="I607" s="14" t="str">
        <f>VLOOKUP(A607,[1]Sheet1!$A:$I,1,FALSE)</f>
        <v>LCS/VEN/3625/2021</v>
      </c>
    </row>
    <row r="608" spans="1:9" s="4" customFormat="1" ht="19.399999999999999" customHeight="1" x14ac:dyDescent="0.3">
      <c r="A608" s="21" t="s">
        <v>3603</v>
      </c>
      <c r="B608" s="21" t="s">
        <v>3604</v>
      </c>
      <c r="C608" s="21" t="s">
        <v>3605</v>
      </c>
      <c r="D608" s="21" t="s">
        <v>3606</v>
      </c>
      <c r="E608" s="22" t="s">
        <v>3128</v>
      </c>
      <c r="F608" s="23" t="s">
        <v>4374</v>
      </c>
      <c r="G608" s="21" t="s">
        <v>8</v>
      </c>
      <c r="H608" s="21" t="s">
        <v>3064</v>
      </c>
      <c r="I608" s="14" t="str">
        <f>VLOOKUP(A608,[1]Sheet1!$A:$I,1,FALSE)</f>
        <v>LCS/VEN/4305/2024</v>
      </c>
    </row>
    <row r="609" spans="1:9" s="4" customFormat="1" ht="19.399999999999999" customHeight="1" x14ac:dyDescent="0.3">
      <c r="A609" s="21" t="s">
        <v>1120</v>
      </c>
      <c r="B609" s="21" t="s">
        <v>4068</v>
      </c>
      <c r="C609" s="21" t="s">
        <v>1121</v>
      </c>
      <c r="D609" s="21" t="s">
        <v>1122</v>
      </c>
      <c r="E609" s="22" t="s">
        <v>4069</v>
      </c>
      <c r="F609" s="23" t="s">
        <v>4374</v>
      </c>
      <c r="G609" s="21" t="s">
        <v>9</v>
      </c>
      <c r="H609" s="21" t="s">
        <v>3064</v>
      </c>
      <c r="I609" s="14" t="str">
        <f>VLOOKUP(A609,[1]Sheet1!$A:$I,1,FALSE)</f>
        <v>LCS/VEN/0992/2008</v>
      </c>
    </row>
    <row r="610" spans="1:9" s="4" customFormat="1" ht="19.399999999999999" customHeight="1" x14ac:dyDescent="0.3">
      <c r="A610" s="21" t="s">
        <v>3607</v>
      </c>
      <c r="B610" s="21" t="s">
        <v>3608</v>
      </c>
      <c r="C610" s="21" t="s">
        <v>3609</v>
      </c>
      <c r="D610" s="21" t="s">
        <v>3610</v>
      </c>
      <c r="E610" s="22" t="s">
        <v>3273</v>
      </c>
      <c r="F610" s="23" t="s">
        <v>4374</v>
      </c>
      <c r="G610" s="21" t="s">
        <v>8</v>
      </c>
      <c r="H610" s="21" t="s">
        <v>3064</v>
      </c>
      <c r="I610" s="14" t="str">
        <f>VLOOKUP(A610,[1]Sheet1!$A:$I,1,FALSE)</f>
        <v>LCS/VEN/4325/2024</v>
      </c>
    </row>
    <row r="611" spans="1:9" s="4" customFormat="1" ht="19.399999999999999" customHeight="1" x14ac:dyDescent="0.3">
      <c r="A611" s="21" t="s">
        <v>2911</v>
      </c>
      <c r="B611" s="21" t="s">
        <v>2912</v>
      </c>
      <c r="C611" s="21" t="s">
        <v>2913</v>
      </c>
      <c r="D611" s="21" t="s">
        <v>2914</v>
      </c>
      <c r="E611" s="22" t="s">
        <v>2915</v>
      </c>
      <c r="F611" s="23" t="s">
        <v>4374</v>
      </c>
      <c r="G611" s="21" t="s">
        <v>8</v>
      </c>
      <c r="H611" s="21" t="s">
        <v>3064</v>
      </c>
      <c r="I611" s="14" t="str">
        <f>VLOOKUP(A611,[1]Sheet1!$A:$I,1,FALSE)</f>
        <v>LCS/VEN/4304/2024</v>
      </c>
    </row>
    <row r="612" spans="1:9" s="4" customFormat="1" ht="19.399999999999999" customHeight="1" x14ac:dyDescent="0.3">
      <c r="A612" s="21" t="s">
        <v>2386</v>
      </c>
      <c r="B612" s="21" t="s">
        <v>2387</v>
      </c>
      <c r="C612" s="21" t="s">
        <v>2388</v>
      </c>
      <c r="D612" s="21" t="s">
        <v>2389</v>
      </c>
      <c r="E612" s="22" t="s">
        <v>1861</v>
      </c>
      <c r="F612" s="23" t="s">
        <v>4374</v>
      </c>
      <c r="G612" s="21" t="s">
        <v>9</v>
      </c>
      <c r="H612" s="21" t="s">
        <v>3072</v>
      </c>
      <c r="I612" s="14" t="str">
        <f>VLOOKUP(A612,[1]Sheet1!$A:$I,1,FALSE)</f>
        <v>LCS/VEN/4202/2024</v>
      </c>
    </row>
    <row r="613" spans="1:9" s="4" customFormat="1" ht="19.399999999999999" customHeight="1" x14ac:dyDescent="0.3">
      <c r="A613" s="21" t="s">
        <v>927</v>
      </c>
      <c r="B613" s="21" t="s">
        <v>2916</v>
      </c>
      <c r="C613" s="21" t="s">
        <v>928</v>
      </c>
      <c r="D613" s="21" t="s">
        <v>2917</v>
      </c>
      <c r="E613" s="22" t="s">
        <v>2915</v>
      </c>
      <c r="F613" s="23" t="s">
        <v>4374</v>
      </c>
      <c r="G613" s="21" t="s">
        <v>70</v>
      </c>
      <c r="H613" s="21" t="s">
        <v>3064</v>
      </c>
      <c r="I613" s="14" t="str">
        <f>VLOOKUP(A613,[1]Sheet1!$A:$I,1,FALSE)</f>
        <v>LCS/VEN/3014/2017</v>
      </c>
    </row>
    <row r="614" spans="1:9" s="4" customFormat="1" ht="19.399999999999999" customHeight="1" x14ac:dyDescent="0.3">
      <c r="A614" s="21" t="s">
        <v>4304</v>
      </c>
      <c r="B614" s="21" t="s">
        <v>4305</v>
      </c>
      <c r="C614" s="21" t="s">
        <v>4306</v>
      </c>
      <c r="D614" s="21" t="s">
        <v>4307</v>
      </c>
      <c r="E614" s="22" t="s">
        <v>4069</v>
      </c>
      <c r="F614" s="23" t="s">
        <v>4374</v>
      </c>
      <c r="G614" s="21" t="s">
        <v>8</v>
      </c>
      <c r="H614" s="21" t="s">
        <v>3064</v>
      </c>
      <c r="I614" s="14" t="e">
        <f>VLOOKUP(A614,[1]Sheet1!$A:$I,1,FALSE)</f>
        <v>#N/A</v>
      </c>
    </row>
    <row r="615" spans="1:9" s="4" customFormat="1" ht="19.399999999999999" customHeight="1" x14ac:dyDescent="0.3">
      <c r="A615" s="21" t="s">
        <v>312</v>
      </c>
      <c r="B615" s="21" t="s">
        <v>2390</v>
      </c>
      <c r="C615" s="21" t="s">
        <v>708</v>
      </c>
      <c r="D615" s="21" t="s">
        <v>2391</v>
      </c>
      <c r="E615" s="22" t="s">
        <v>2392</v>
      </c>
      <c r="F615" s="24" t="s">
        <v>4375</v>
      </c>
      <c r="G615" s="21" t="s">
        <v>16</v>
      </c>
      <c r="H615" s="21" t="s">
        <v>3064</v>
      </c>
      <c r="I615" s="14" t="str">
        <f>VLOOKUP(A615,[1]Sheet1!$A:$I,1,FALSE)</f>
        <v>LCS/VEN/2541/2014</v>
      </c>
    </row>
    <row r="616" spans="1:9" s="4" customFormat="1" ht="19.399999999999999" customHeight="1" x14ac:dyDescent="0.3">
      <c r="A616" s="21" t="s">
        <v>2393</v>
      </c>
      <c r="B616" s="21" t="s">
        <v>2394</v>
      </c>
      <c r="C616" s="21" t="s">
        <v>2395</v>
      </c>
      <c r="D616" s="21" t="s">
        <v>2396</v>
      </c>
      <c r="E616" s="22" t="s">
        <v>2397</v>
      </c>
      <c r="F616" s="23" t="s">
        <v>4374</v>
      </c>
      <c r="G616" s="21" t="s">
        <v>8</v>
      </c>
      <c r="H616" s="21" t="s">
        <v>3064</v>
      </c>
      <c r="I616" s="14" t="str">
        <f>VLOOKUP(A616,[1]Sheet1!$A:$I,1,FALSE)</f>
        <v>LCS/VEN/4280/2024</v>
      </c>
    </row>
    <row r="617" spans="1:9" s="4" customFormat="1" ht="19.399999999999999" customHeight="1" x14ac:dyDescent="0.3">
      <c r="A617" s="21" t="s">
        <v>1123</v>
      </c>
      <c r="B617" s="21" t="s">
        <v>2398</v>
      </c>
      <c r="C617" s="21" t="s">
        <v>1124</v>
      </c>
      <c r="D617" s="21" t="s">
        <v>1598</v>
      </c>
      <c r="E617" s="22" t="s">
        <v>2254</v>
      </c>
      <c r="F617" s="24" t="s">
        <v>4375</v>
      </c>
      <c r="G617" s="21" t="s">
        <v>16</v>
      </c>
      <c r="H617" s="21" t="s">
        <v>3064</v>
      </c>
      <c r="I617" s="14" t="str">
        <f>VLOOKUP(A617,[1]Sheet1!$A:$I,1,FALSE)</f>
        <v>LCS/VEN/3863/2022</v>
      </c>
    </row>
    <row r="618" spans="1:9" s="4" customFormat="1" ht="19.399999999999999" customHeight="1" x14ac:dyDescent="0.3">
      <c r="A618" s="21" t="s">
        <v>2918</v>
      </c>
      <c r="B618" s="21" t="s">
        <v>2919</v>
      </c>
      <c r="C618" s="21" t="s">
        <v>2920</v>
      </c>
      <c r="D618" s="21" t="s">
        <v>2921</v>
      </c>
      <c r="E618" s="22" t="s">
        <v>2727</v>
      </c>
      <c r="F618" s="23" t="s">
        <v>4374</v>
      </c>
      <c r="G618" s="21" t="s">
        <v>8</v>
      </c>
      <c r="H618" s="21" t="s">
        <v>3064</v>
      </c>
      <c r="I618" s="14" t="str">
        <f>VLOOKUP(A618,[1]Sheet1!$A:$I,1,FALSE)</f>
        <v>LCS/VEN/4287/2024</v>
      </c>
    </row>
    <row r="619" spans="1:9" s="4" customFormat="1" ht="19.399999999999999" customHeight="1" x14ac:dyDescent="0.3">
      <c r="A619" s="21" t="s">
        <v>929</v>
      </c>
      <c r="B619" s="21" t="s">
        <v>2399</v>
      </c>
      <c r="C619" s="21" t="s">
        <v>930</v>
      </c>
      <c r="D619" s="21" t="s">
        <v>1599</v>
      </c>
      <c r="E619" s="22" t="s">
        <v>1928</v>
      </c>
      <c r="F619" s="24" t="s">
        <v>4375</v>
      </c>
      <c r="G619" s="21" t="s">
        <v>16</v>
      </c>
      <c r="H619" s="21" t="s">
        <v>3064</v>
      </c>
      <c r="I619" s="14" t="str">
        <f>VLOOKUP(A619,[1]Sheet1!$A:$I,1,FALSE)</f>
        <v>LCS/VEN/3665/2021</v>
      </c>
    </row>
    <row r="620" spans="1:9" s="4" customFormat="1" ht="19.399999999999999" customHeight="1" x14ac:dyDescent="0.3">
      <c r="A620" s="21" t="s">
        <v>313</v>
      </c>
      <c r="B620" s="21" t="s">
        <v>2400</v>
      </c>
      <c r="C620" s="21" t="s">
        <v>314</v>
      </c>
      <c r="D620" s="21" t="s">
        <v>2401</v>
      </c>
      <c r="E620" s="22" t="s">
        <v>2041</v>
      </c>
      <c r="F620" s="23" t="s">
        <v>4374</v>
      </c>
      <c r="G620" s="21" t="s">
        <v>8</v>
      </c>
      <c r="H620" s="21" t="s">
        <v>3064</v>
      </c>
      <c r="I620" s="14" t="str">
        <f>VLOOKUP(A620,[1]Sheet1!$A:$I,1,FALSE)</f>
        <v>LCS/VEN/2808/2016</v>
      </c>
    </row>
    <row r="621" spans="1:9" s="4" customFormat="1" ht="19.399999999999999" customHeight="1" x14ac:dyDescent="0.3">
      <c r="A621" s="21" t="s">
        <v>2402</v>
      </c>
      <c r="B621" s="21" t="s">
        <v>3611</v>
      </c>
      <c r="C621" s="21" t="s">
        <v>2403</v>
      </c>
      <c r="D621" s="21" t="s">
        <v>3612</v>
      </c>
      <c r="E621" s="22" t="s">
        <v>3613</v>
      </c>
      <c r="F621" s="23" t="s">
        <v>4374</v>
      </c>
      <c r="G621" s="21" t="s">
        <v>8</v>
      </c>
      <c r="H621" s="21" t="s">
        <v>3072</v>
      </c>
      <c r="I621" s="14" t="str">
        <f>VLOOKUP(A621,[1]Sheet1!$A:$I,1,FALSE)</f>
        <v>LCS/VEN/4176/2023</v>
      </c>
    </row>
    <row r="622" spans="1:9" s="4" customFormat="1" ht="19.399999999999999" customHeight="1" x14ac:dyDescent="0.3">
      <c r="A622" s="21" t="s">
        <v>4070</v>
      </c>
      <c r="B622" s="21" t="s">
        <v>4071</v>
      </c>
      <c r="C622" s="21" t="s">
        <v>4072</v>
      </c>
      <c r="D622" s="21" t="s">
        <v>4014</v>
      </c>
      <c r="E622" s="22" t="s">
        <v>3929</v>
      </c>
      <c r="F622" s="24" t="s">
        <v>4375</v>
      </c>
      <c r="G622" s="21" t="s">
        <v>16</v>
      </c>
      <c r="H622" s="21" t="s">
        <v>3064</v>
      </c>
      <c r="I622" s="14" t="str">
        <f>VLOOKUP(A622,[1]Sheet1!$A:$I,1,FALSE)</f>
        <v>LCS/VEN/4428/2024</v>
      </c>
    </row>
    <row r="623" spans="1:9" s="4" customFormat="1" ht="19.399999999999999" customHeight="1" x14ac:dyDescent="0.3">
      <c r="A623" s="21" t="s">
        <v>2922</v>
      </c>
      <c r="B623" s="21" t="s">
        <v>2923</v>
      </c>
      <c r="C623" s="21" t="s">
        <v>2924</v>
      </c>
      <c r="D623" s="21" t="s">
        <v>2925</v>
      </c>
      <c r="E623" s="22" t="s">
        <v>2050</v>
      </c>
      <c r="F623" s="23" t="s">
        <v>4374</v>
      </c>
      <c r="G623" s="21" t="s">
        <v>8</v>
      </c>
      <c r="H623" s="21" t="s">
        <v>3072</v>
      </c>
      <c r="I623" s="14" t="str">
        <f>VLOOKUP(A623,[1]Sheet1!$A:$I,1,FALSE)</f>
        <v>LCS/VEN/4284/2024</v>
      </c>
    </row>
    <row r="624" spans="1:9" s="4" customFormat="1" ht="19.399999999999999" customHeight="1" x14ac:dyDescent="0.3">
      <c r="A624" s="21" t="s">
        <v>315</v>
      </c>
      <c r="B624" s="21" t="s">
        <v>2404</v>
      </c>
      <c r="C624" s="21" t="s">
        <v>709</v>
      </c>
      <c r="D624" s="21" t="s">
        <v>2405</v>
      </c>
      <c r="E624" s="22" t="s">
        <v>2406</v>
      </c>
      <c r="F624" s="24" t="s">
        <v>4375</v>
      </c>
      <c r="G624" s="21" t="s">
        <v>35</v>
      </c>
      <c r="H624" s="21" t="s">
        <v>3064</v>
      </c>
      <c r="I624" s="14" t="str">
        <f>VLOOKUP(A624,[1]Sheet1!$A:$I,1,FALSE)</f>
        <v>LCS/VEN/1083/2009</v>
      </c>
    </row>
    <row r="625" spans="1:9" s="4" customFormat="1" ht="19.399999999999999" customHeight="1" x14ac:dyDescent="0.3">
      <c r="A625" s="21" t="s">
        <v>316</v>
      </c>
      <c r="B625" s="21" t="s">
        <v>3614</v>
      </c>
      <c r="C625" s="21" t="s">
        <v>3615</v>
      </c>
      <c r="D625" s="21" t="s">
        <v>1600</v>
      </c>
      <c r="E625" s="22" t="s">
        <v>3106</v>
      </c>
      <c r="F625" s="24" t="s">
        <v>4375</v>
      </c>
      <c r="G625" s="21" t="s">
        <v>18</v>
      </c>
      <c r="H625" s="21" t="s">
        <v>3064</v>
      </c>
      <c r="I625" s="14" t="str">
        <f>VLOOKUP(A625,[1]Sheet1!$A:$I,1,FALSE)</f>
        <v>LCS/VEN/1988/2011</v>
      </c>
    </row>
    <row r="626" spans="1:9" s="4" customFormat="1" ht="19.399999999999999" customHeight="1" x14ac:dyDescent="0.3">
      <c r="A626" s="21" t="s">
        <v>2407</v>
      </c>
      <c r="B626" s="21" t="s">
        <v>2408</v>
      </c>
      <c r="C626" s="21" t="s">
        <v>2409</v>
      </c>
      <c r="D626" s="21" t="s">
        <v>2410</v>
      </c>
      <c r="E626" s="22" t="s">
        <v>2397</v>
      </c>
      <c r="F626" s="24" t="s">
        <v>4375</v>
      </c>
      <c r="G626" s="21" t="s">
        <v>16</v>
      </c>
      <c r="H626" s="21" t="s">
        <v>3064</v>
      </c>
      <c r="I626" s="14" t="str">
        <f>VLOOKUP(A626,[1]Sheet1!$A:$I,1,FALSE)</f>
        <v>LCS/VEN/4282/2024</v>
      </c>
    </row>
    <row r="627" spans="1:9" s="4" customFormat="1" ht="19.399999999999999" customHeight="1" x14ac:dyDescent="0.3">
      <c r="A627" s="21" t="s">
        <v>1601</v>
      </c>
      <c r="B627" s="21" t="s">
        <v>3616</v>
      </c>
      <c r="C627" s="21" t="s">
        <v>1602</v>
      </c>
      <c r="D627" s="21" t="s">
        <v>1603</v>
      </c>
      <c r="E627" s="22" t="s">
        <v>2727</v>
      </c>
      <c r="F627" s="23" t="s">
        <v>4374</v>
      </c>
      <c r="G627" s="21" t="s">
        <v>8</v>
      </c>
      <c r="H627" s="21" t="s">
        <v>3064</v>
      </c>
      <c r="I627" s="14" t="str">
        <f>VLOOKUP(A627,[1]Sheet1!$A:$I,1,FALSE)</f>
        <v>LCS/VEN/1203/2010</v>
      </c>
    </row>
    <row r="628" spans="1:9" s="4" customFormat="1" ht="19.399999999999999" customHeight="1" x14ac:dyDescent="0.3">
      <c r="A628" s="21" t="s">
        <v>1604</v>
      </c>
      <c r="B628" s="21" t="s">
        <v>3617</v>
      </c>
      <c r="C628" s="21" t="s">
        <v>1605</v>
      </c>
      <c r="D628" s="21" t="s">
        <v>1606</v>
      </c>
      <c r="E628" s="22" t="s">
        <v>3108</v>
      </c>
      <c r="F628" s="23" t="s">
        <v>4374</v>
      </c>
      <c r="G628" s="21" t="s">
        <v>9</v>
      </c>
      <c r="H628" s="21" t="s">
        <v>3072</v>
      </c>
      <c r="I628" s="14" t="str">
        <f>VLOOKUP(A628,[1]Sheet1!$A:$I,1,FALSE)</f>
        <v>LCS/VEN/1643/2011</v>
      </c>
    </row>
    <row r="629" spans="1:9" s="4" customFormat="1" ht="19.399999999999999" customHeight="1" x14ac:dyDescent="0.3">
      <c r="A629" s="21" t="s">
        <v>3618</v>
      </c>
      <c r="B629" s="21" t="s">
        <v>3619</v>
      </c>
      <c r="C629" s="21" t="s">
        <v>3620</v>
      </c>
      <c r="D629" s="21" t="s">
        <v>3621</v>
      </c>
      <c r="E629" s="22" t="s">
        <v>3622</v>
      </c>
      <c r="F629" s="23" t="s">
        <v>4374</v>
      </c>
      <c r="G629" s="21" t="s">
        <v>8</v>
      </c>
      <c r="H629" s="21" t="s">
        <v>3226</v>
      </c>
      <c r="I629" s="14" t="str">
        <f>VLOOKUP(A629,[1]Sheet1!$A:$I,1,FALSE)</f>
        <v>LCS/VEN/0906/2007</v>
      </c>
    </row>
    <row r="630" spans="1:9" s="4" customFormat="1" ht="19.399999999999999" customHeight="1" x14ac:dyDescent="0.3">
      <c r="A630" s="21" t="s">
        <v>317</v>
      </c>
      <c r="B630" s="21" t="s">
        <v>2411</v>
      </c>
      <c r="C630" s="21" t="s">
        <v>1607</v>
      </c>
      <c r="D630" s="21" t="s">
        <v>2412</v>
      </c>
      <c r="E630" s="22" t="s">
        <v>1928</v>
      </c>
      <c r="F630" s="24" t="s">
        <v>4375</v>
      </c>
      <c r="G630" s="21" t="s">
        <v>13</v>
      </c>
      <c r="H630" s="21" t="s">
        <v>3064</v>
      </c>
      <c r="I630" s="14" t="str">
        <f>VLOOKUP(A630,[1]Sheet1!$A:$I,1,FALSE)</f>
        <v>LCS/VEN/2478/2014</v>
      </c>
    </row>
    <row r="631" spans="1:9" s="4" customFormat="1" ht="19.399999999999999" customHeight="1" x14ac:dyDescent="0.3">
      <c r="A631" s="21" t="s">
        <v>3623</v>
      </c>
      <c r="B631" s="21" t="s">
        <v>3624</v>
      </c>
      <c r="C631" s="21" t="s">
        <v>3625</v>
      </c>
      <c r="D631" s="21" t="s">
        <v>3626</v>
      </c>
      <c r="E631" s="22" t="s">
        <v>3627</v>
      </c>
      <c r="F631" s="23" t="s">
        <v>4374</v>
      </c>
      <c r="G631" s="21" t="s">
        <v>14</v>
      </c>
      <c r="H631" s="21" t="s">
        <v>3064</v>
      </c>
      <c r="I631" s="14" t="str">
        <f>VLOOKUP(A631,[1]Sheet1!$A:$I,1,FALSE)</f>
        <v>LCS/VEN/4373/2024</v>
      </c>
    </row>
    <row r="632" spans="1:9" s="4" customFormat="1" ht="19.399999999999999" customHeight="1" x14ac:dyDescent="0.3">
      <c r="A632" s="21" t="s">
        <v>710</v>
      </c>
      <c r="B632" s="21" t="s">
        <v>3628</v>
      </c>
      <c r="C632" s="21" t="s">
        <v>711</v>
      </c>
      <c r="D632" s="21" t="s">
        <v>3629</v>
      </c>
      <c r="E632" s="22" t="s">
        <v>2926</v>
      </c>
      <c r="F632" s="24" t="s">
        <v>4375</v>
      </c>
      <c r="G632" s="21" t="s">
        <v>16</v>
      </c>
      <c r="H632" s="21" t="s">
        <v>3226</v>
      </c>
      <c r="I632" s="14" t="str">
        <f>VLOOKUP(A632,[1]Sheet1!$A:$I,1,FALSE)</f>
        <v>LCS/VEN/3458/2020</v>
      </c>
    </row>
    <row r="633" spans="1:9" s="4" customFormat="1" ht="19.399999999999999" customHeight="1" x14ac:dyDescent="0.3">
      <c r="A633" s="21" t="s">
        <v>602</v>
      </c>
      <c r="B633" s="21" t="s">
        <v>4073</v>
      </c>
      <c r="C633" s="21" t="s">
        <v>603</v>
      </c>
      <c r="D633" s="21" t="s">
        <v>604</v>
      </c>
      <c r="E633" s="22" t="s">
        <v>3236</v>
      </c>
      <c r="F633" s="24" t="s">
        <v>4375</v>
      </c>
      <c r="G633" s="21" t="s">
        <v>35</v>
      </c>
      <c r="H633" s="21" t="s">
        <v>3087</v>
      </c>
      <c r="I633" s="14" t="str">
        <f>VLOOKUP(A633,[1]Sheet1!$A:$I,1,FALSE)</f>
        <v>LCS/VEN/3388/2019</v>
      </c>
    </row>
    <row r="634" spans="1:9" s="4" customFormat="1" ht="19.399999999999999" customHeight="1" x14ac:dyDescent="0.3">
      <c r="A634" s="21" t="s">
        <v>1608</v>
      </c>
      <c r="B634" s="21" t="s">
        <v>2413</v>
      </c>
      <c r="C634" s="21" t="s">
        <v>1609</v>
      </c>
      <c r="D634" s="21" t="s">
        <v>1610</v>
      </c>
      <c r="E634" s="22" t="s">
        <v>2414</v>
      </c>
      <c r="F634" s="23" t="s">
        <v>4374</v>
      </c>
      <c r="G634" s="21" t="s">
        <v>8</v>
      </c>
      <c r="H634" s="21" t="s">
        <v>3064</v>
      </c>
      <c r="I634" s="14" t="str">
        <f>VLOOKUP(A634,[1]Sheet1!$A:$I,1,FALSE)</f>
        <v>LCS/VEN/4010/2023</v>
      </c>
    </row>
    <row r="635" spans="1:9" s="4" customFormat="1" ht="19.399999999999999" customHeight="1" x14ac:dyDescent="0.3">
      <c r="A635" s="21" t="s">
        <v>1611</v>
      </c>
      <c r="B635" s="21" t="s">
        <v>2927</v>
      </c>
      <c r="C635" s="21" t="s">
        <v>1612</v>
      </c>
      <c r="D635" s="21" t="s">
        <v>2928</v>
      </c>
      <c r="E635" s="22" t="s">
        <v>2929</v>
      </c>
      <c r="F635" s="23" t="s">
        <v>4374</v>
      </c>
      <c r="G635" s="21" t="s">
        <v>8</v>
      </c>
      <c r="H635" s="21" t="s">
        <v>3114</v>
      </c>
      <c r="I635" s="14" t="str">
        <f>VLOOKUP(A635,[1]Sheet1!$A:$I,1,FALSE)</f>
        <v>LCS/VEN/4070/2023</v>
      </c>
    </row>
    <row r="636" spans="1:9" s="4" customFormat="1" ht="19.399999999999999" customHeight="1" x14ac:dyDescent="0.3">
      <c r="A636" s="21" t="s">
        <v>318</v>
      </c>
      <c r="B636" s="21" t="s">
        <v>3630</v>
      </c>
      <c r="C636" s="21" t="s">
        <v>319</v>
      </c>
      <c r="D636" s="21" t="s">
        <v>320</v>
      </c>
      <c r="E636" s="22" t="s">
        <v>2815</v>
      </c>
      <c r="F636" s="24" t="s">
        <v>4375</v>
      </c>
      <c r="G636" s="21" t="s">
        <v>16</v>
      </c>
      <c r="H636" s="21" t="s">
        <v>3179</v>
      </c>
      <c r="I636" s="14" t="str">
        <f>VLOOKUP(A636,[1]Sheet1!$A:$I,1,FALSE)</f>
        <v>LCS/VEN/2873/2016</v>
      </c>
    </row>
    <row r="637" spans="1:9" s="4" customFormat="1" ht="19.399999999999999" customHeight="1" x14ac:dyDescent="0.3">
      <c r="A637" s="21" t="s">
        <v>2415</v>
      </c>
      <c r="B637" s="21" t="s">
        <v>2416</v>
      </c>
      <c r="C637" s="21" t="s">
        <v>2417</v>
      </c>
      <c r="D637" s="21" t="s">
        <v>2418</v>
      </c>
      <c r="E637" s="22" t="s">
        <v>2419</v>
      </c>
      <c r="F637" s="23" t="s">
        <v>4374</v>
      </c>
      <c r="G637" s="21" t="s">
        <v>8</v>
      </c>
      <c r="H637" s="21" t="s">
        <v>3064</v>
      </c>
      <c r="I637" s="14" t="str">
        <f>VLOOKUP(A637,[1]Sheet1!$A:$I,1,FALSE)</f>
        <v>LCS/VEN/4266/2024</v>
      </c>
    </row>
    <row r="638" spans="1:9" s="4" customFormat="1" ht="19.399999999999999" customHeight="1" x14ac:dyDescent="0.3">
      <c r="A638" s="21" t="s">
        <v>321</v>
      </c>
      <c r="B638" s="21" t="s">
        <v>2420</v>
      </c>
      <c r="C638" s="21" t="s">
        <v>778</v>
      </c>
      <c r="D638" s="21" t="s">
        <v>1613</v>
      </c>
      <c r="E638" s="22" t="s">
        <v>2351</v>
      </c>
      <c r="F638" s="24" t="s">
        <v>4375</v>
      </c>
      <c r="G638" s="21" t="s">
        <v>16</v>
      </c>
      <c r="H638" s="21" t="s">
        <v>3064</v>
      </c>
      <c r="I638" s="14" t="str">
        <f>VLOOKUP(A638,[1]Sheet1!$A:$I,1,FALSE)</f>
        <v>LCS/VEN/0253/1999</v>
      </c>
    </row>
    <row r="639" spans="1:9" s="4" customFormat="1" ht="19.399999999999999" customHeight="1" x14ac:dyDescent="0.3">
      <c r="A639" s="21" t="s">
        <v>4074</v>
      </c>
      <c r="B639" s="21" t="s">
        <v>4075</v>
      </c>
      <c r="C639" s="21" t="s">
        <v>4076</v>
      </c>
      <c r="D639" s="21" t="s">
        <v>4077</v>
      </c>
      <c r="E639" s="22" t="s">
        <v>3352</v>
      </c>
      <c r="F639" s="24" t="s">
        <v>4375</v>
      </c>
      <c r="G639" s="21" t="s">
        <v>16</v>
      </c>
      <c r="H639" s="21" t="s">
        <v>3064</v>
      </c>
      <c r="I639" s="14" t="str">
        <f>VLOOKUP(A639,[1]Sheet1!$A:$I,1,FALSE)</f>
        <v>LCS/VEN/4477/2024</v>
      </c>
    </row>
    <row r="640" spans="1:9" s="4" customFormat="1" ht="19.399999999999999" customHeight="1" x14ac:dyDescent="0.3">
      <c r="A640" s="21" t="s">
        <v>1614</v>
      </c>
      <c r="B640" s="21" t="s">
        <v>2930</v>
      </c>
      <c r="C640" s="21" t="s">
        <v>1615</v>
      </c>
      <c r="D640" s="21" t="s">
        <v>2931</v>
      </c>
      <c r="E640" s="22" t="s">
        <v>2932</v>
      </c>
      <c r="F640" s="23" t="s">
        <v>4374</v>
      </c>
      <c r="G640" s="21" t="s">
        <v>8</v>
      </c>
      <c r="H640" s="21" t="s">
        <v>3064</v>
      </c>
      <c r="I640" s="14" t="str">
        <f>VLOOKUP(A640,[1]Sheet1!$A:$I,1,FALSE)</f>
        <v>LCS/VEN/4106/2023</v>
      </c>
    </row>
    <row r="641" spans="1:9" s="4" customFormat="1" ht="19.399999999999999" customHeight="1" x14ac:dyDescent="0.3">
      <c r="A641" s="21" t="s">
        <v>1616</v>
      </c>
      <c r="B641" s="21" t="s">
        <v>3631</v>
      </c>
      <c r="C641" s="21" t="s">
        <v>1617</v>
      </c>
      <c r="D641" s="21" t="s">
        <v>1618</v>
      </c>
      <c r="E641" s="22" t="s">
        <v>3110</v>
      </c>
      <c r="F641" s="23" t="s">
        <v>4374</v>
      </c>
      <c r="G641" s="21" t="s">
        <v>8</v>
      </c>
      <c r="H641" s="21" t="s">
        <v>3072</v>
      </c>
      <c r="I641" s="14" t="str">
        <f>VLOOKUP(A641,[1]Sheet1!$A:$I,1,FALSE)</f>
        <v>LCS/VEN/3749/2021</v>
      </c>
    </row>
    <row r="642" spans="1:9" s="4" customFormat="1" ht="19.399999999999999" customHeight="1" x14ac:dyDescent="0.3">
      <c r="A642" s="21" t="s">
        <v>606</v>
      </c>
      <c r="B642" s="21" t="s">
        <v>3632</v>
      </c>
      <c r="C642" s="21" t="s">
        <v>607</v>
      </c>
      <c r="D642" s="21" t="s">
        <v>608</v>
      </c>
      <c r="E642" s="22" t="s">
        <v>3086</v>
      </c>
      <c r="F642" s="24" t="s">
        <v>4375</v>
      </c>
      <c r="G642" s="21" t="s">
        <v>18</v>
      </c>
      <c r="H642" s="21" t="s">
        <v>3070</v>
      </c>
      <c r="I642" s="14" t="str">
        <f>VLOOKUP(A642,[1]Sheet1!$A:$I,1,FALSE)</f>
        <v>LCS/VEN/3379/2019</v>
      </c>
    </row>
    <row r="643" spans="1:9" s="4" customFormat="1" ht="19.399999999999999" customHeight="1" x14ac:dyDescent="0.3">
      <c r="A643" s="21" t="s">
        <v>4078</v>
      </c>
      <c r="B643" s="21" t="s">
        <v>4079</v>
      </c>
      <c r="C643" s="21" t="s">
        <v>4080</v>
      </c>
      <c r="D643" s="21" t="s">
        <v>4081</v>
      </c>
      <c r="E643" s="22" t="s">
        <v>3489</v>
      </c>
      <c r="F643" s="23" t="s">
        <v>4374</v>
      </c>
      <c r="G643" s="21" t="s">
        <v>8</v>
      </c>
      <c r="H643" s="21" t="s">
        <v>3070</v>
      </c>
      <c r="I643" s="14" t="str">
        <f>VLOOKUP(A643,[1]Sheet1!$A:$I,1,FALSE)</f>
        <v>LCS/VEN/4419/2024</v>
      </c>
    </row>
    <row r="644" spans="1:9" s="4" customFormat="1" ht="19.399999999999999" customHeight="1" x14ac:dyDescent="0.3">
      <c r="A644" s="21" t="s">
        <v>779</v>
      </c>
      <c r="B644" s="21" t="s">
        <v>3633</v>
      </c>
      <c r="C644" s="21" t="s">
        <v>780</v>
      </c>
      <c r="D644" s="21" t="s">
        <v>1619</v>
      </c>
      <c r="E644" s="22" t="s">
        <v>3195</v>
      </c>
      <c r="F644" s="23" t="s">
        <v>4374</v>
      </c>
      <c r="G644" s="21" t="s">
        <v>8</v>
      </c>
      <c r="H644" s="21" t="s">
        <v>3151</v>
      </c>
      <c r="I644" s="14" t="str">
        <f>VLOOKUP(A644,[1]Sheet1!$A:$I,1,FALSE)</f>
        <v>LCS/VEN/3488/2020</v>
      </c>
    </row>
    <row r="645" spans="1:9" s="4" customFormat="1" ht="19.399999999999999" customHeight="1" x14ac:dyDescent="0.3">
      <c r="A645" s="21" t="s">
        <v>323</v>
      </c>
      <c r="B645" s="21" t="s">
        <v>2933</v>
      </c>
      <c r="C645" s="21" t="s">
        <v>324</v>
      </c>
      <c r="D645" s="21" t="s">
        <v>1620</v>
      </c>
      <c r="E645" s="22" t="s">
        <v>2801</v>
      </c>
      <c r="F645" s="23" t="s">
        <v>4374</v>
      </c>
      <c r="G645" s="21" t="s">
        <v>9</v>
      </c>
      <c r="H645" s="21" t="s">
        <v>3064</v>
      </c>
      <c r="I645" s="14" t="str">
        <f>VLOOKUP(A645,[1]Sheet1!$A:$I,1,FALSE)</f>
        <v>LCS/VEN/2394/2013</v>
      </c>
    </row>
    <row r="646" spans="1:9" s="4" customFormat="1" ht="19.399999999999999" customHeight="1" x14ac:dyDescent="0.3">
      <c r="A646" s="21" t="s">
        <v>1621</v>
      </c>
      <c r="B646" s="21" t="s">
        <v>3953</v>
      </c>
      <c r="C646" s="21" t="s">
        <v>1622</v>
      </c>
      <c r="D646" s="21" t="s">
        <v>2421</v>
      </c>
      <c r="E646" s="22" t="s">
        <v>3634</v>
      </c>
      <c r="F646" s="23" t="s">
        <v>4374</v>
      </c>
      <c r="G646" s="21" t="s">
        <v>8</v>
      </c>
      <c r="H646" s="21" t="s">
        <v>3064</v>
      </c>
      <c r="I646" s="14" t="str">
        <f>VLOOKUP(A646,[1]Sheet1!$A:$I,1,FALSE)</f>
        <v>LCS/VEN/3304/2019</v>
      </c>
    </row>
    <row r="647" spans="1:9" s="4" customFormat="1" ht="19.399999999999999" customHeight="1" x14ac:dyDescent="0.3">
      <c r="A647" s="21" t="s">
        <v>325</v>
      </c>
      <c r="B647" s="21" t="s">
        <v>3954</v>
      </c>
      <c r="C647" s="21" t="s">
        <v>326</v>
      </c>
      <c r="D647" s="21" t="s">
        <v>3955</v>
      </c>
      <c r="E647" s="22" t="s">
        <v>2996</v>
      </c>
      <c r="F647" s="23" t="s">
        <v>4374</v>
      </c>
      <c r="G647" s="21" t="s">
        <v>8</v>
      </c>
      <c r="H647" s="21" t="s">
        <v>3064</v>
      </c>
      <c r="I647" s="14" t="str">
        <f>VLOOKUP(A647,[1]Sheet1!$A:$I,1,FALSE)</f>
        <v>LCS/VEN/3034/2017</v>
      </c>
    </row>
    <row r="648" spans="1:9" s="4" customFormat="1" ht="19.399999999999999" customHeight="1" x14ac:dyDescent="0.3">
      <c r="A648" s="21" t="s">
        <v>931</v>
      </c>
      <c r="B648" s="21" t="s">
        <v>2422</v>
      </c>
      <c r="C648" s="21" t="s">
        <v>932</v>
      </c>
      <c r="D648" s="21" t="s">
        <v>1623</v>
      </c>
      <c r="E648" s="22" t="s">
        <v>1861</v>
      </c>
      <c r="F648" s="23" t="s">
        <v>4374</v>
      </c>
      <c r="G648" s="21" t="s">
        <v>8</v>
      </c>
      <c r="H648" s="21" t="s">
        <v>3064</v>
      </c>
      <c r="I648" s="14" t="str">
        <f>VLOOKUP(A648,[1]Sheet1!$A:$I,1,FALSE)</f>
        <v>LCS/VEN/3617/2021</v>
      </c>
    </row>
    <row r="649" spans="1:9" s="4" customFormat="1" ht="19.399999999999999" customHeight="1" x14ac:dyDescent="0.3">
      <c r="A649" s="21" t="s">
        <v>933</v>
      </c>
      <c r="B649" s="21" t="s">
        <v>2934</v>
      </c>
      <c r="C649" s="21" t="s">
        <v>934</v>
      </c>
      <c r="D649" s="21" t="s">
        <v>2935</v>
      </c>
      <c r="E649" s="22" t="s">
        <v>1970</v>
      </c>
      <c r="F649" s="23" t="s">
        <v>4374</v>
      </c>
      <c r="G649" s="21" t="s">
        <v>8</v>
      </c>
      <c r="H649" s="21" t="s">
        <v>3064</v>
      </c>
      <c r="I649" s="14" t="str">
        <f>VLOOKUP(A649,[1]Sheet1!$A:$I,1,FALSE)</f>
        <v>LCS/VEN/3313/2019</v>
      </c>
    </row>
    <row r="650" spans="1:9" s="4" customFormat="1" ht="19.399999999999999" customHeight="1" x14ac:dyDescent="0.3">
      <c r="A650" s="21" t="s">
        <v>4082</v>
      </c>
      <c r="B650" s="21" t="s">
        <v>4083</v>
      </c>
      <c r="C650" s="21" t="s">
        <v>4084</v>
      </c>
      <c r="D650" s="21" t="s">
        <v>4085</v>
      </c>
      <c r="E650" s="22" t="s">
        <v>3489</v>
      </c>
      <c r="F650" s="23" t="s">
        <v>4374</v>
      </c>
      <c r="G650" s="21" t="s">
        <v>8</v>
      </c>
      <c r="H650" s="21" t="s">
        <v>3064</v>
      </c>
      <c r="I650" s="14" t="str">
        <f>VLOOKUP(A650,[1]Sheet1!$A:$I,1,FALSE)</f>
        <v>LCS/VEN/4433/2024</v>
      </c>
    </row>
    <row r="651" spans="1:9" s="4" customFormat="1" ht="19.399999999999999" customHeight="1" x14ac:dyDescent="0.3">
      <c r="A651" s="21" t="s">
        <v>1125</v>
      </c>
      <c r="B651" s="21" t="s">
        <v>2423</v>
      </c>
      <c r="C651" s="21" t="s">
        <v>1126</v>
      </c>
      <c r="D651" s="21" t="s">
        <v>1624</v>
      </c>
      <c r="E651" s="22" t="s">
        <v>1861</v>
      </c>
      <c r="F651" s="24" t="s">
        <v>4375</v>
      </c>
      <c r="G651" s="21" t="s">
        <v>16</v>
      </c>
      <c r="H651" s="21" t="s">
        <v>3072</v>
      </c>
      <c r="I651" s="14" t="str">
        <f>VLOOKUP(A651,[1]Sheet1!$A:$I,1,FALSE)</f>
        <v>LCS/VEN/3790/2021</v>
      </c>
    </row>
    <row r="652" spans="1:9" s="4" customFormat="1" ht="19.399999999999999" customHeight="1" x14ac:dyDescent="0.3">
      <c r="A652" s="21" t="s">
        <v>4086</v>
      </c>
      <c r="B652" s="21" t="s">
        <v>4087</v>
      </c>
      <c r="C652" s="21" t="s">
        <v>4088</v>
      </c>
      <c r="D652" s="21" t="s">
        <v>4014</v>
      </c>
      <c r="E652" s="22" t="s">
        <v>3929</v>
      </c>
      <c r="F652" s="24" t="s">
        <v>4375</v>
      </c>
      <c r="G652" s="21" t="s">
        <v>16</v>
      </c>
      <c r="H652" s="21" t="s">
        <v>3064</v>
      </c>
      <c r="I652" s="14" t="str">
        <f>VLOOKUP(A652,[1]Sheet1!$A:$I,1,FALSE)</f>
        <v>LCS/VEN/4429/2024</v>
      </c>
    </row>
    <row r="653" spans="1:9" s="4" customFormat="1" ht="19.399999999999999" customHeight="1" x14ac:dyDescent="0.3">
      <c r="A653" s="21" t="s">
        <v>327</v>
      </c>
      <c r="B653" s="21" t="s">
        <v>3635</v>
      </c>
      <c r="C653" s="21" t="s">
        <v>328</v>
      </c>
      <c r="D653" s="21" t="s">
        <v>781</v>
      </c>
      <c r="E653" s="22" t="s">
        <v>3636</v>
      </c>
      <c r="F653" s="24" t="s">
        <v>4375</v>
      </c>
      <c r="G653" s="21" t="s">
        <v>18</v>
      </c>
      <c r="H653" s="21" t="s">
        <v>3114</v>
      </c>
      <c r="I653" s="14" t="str">
        <f>VLOOKUP(A653,[1]Sheet1!$A:$I,1,FALSE)</f>
        <v>LCS/VEN/2280/2013</v>
      </c>
    </row>
    <row r="654" spans="1:9" s="4" customFormat="1" ht="19.399999999999999" customHeight="1" x14ac:dyDescent="0.3">
      <c r="A654" s="21" t="s">
        <v>935</v>
      </c>
      <c r="B654" s="21" t="s">
        <v>2424</v>
      </c>
      <c r="C654" s="21" t="s">
        <v>936</v>
      </c>
      <c r="D654" s="21" t="s">
        <v>1625</v>
      </c>
      <c r="E654" s="22" t="s">
        <v>2374</v>
      </c>
      <c r="F654" s="23" t="s">
        <v>4374</v>
      </c>
      <c r="G654" s="21" t="s">
        <v>9</v>
      </c>
      <c r="H654" s="21" t="s">
        <v>3226</v>
      </c>
      <c r="I654" s="14" t="str">
        <f>VLOOKUP(A654,[1]Sheet1!$A:$I,1,FALSE)</f>
        <v>LCS/VEN/3546/2020</v>
      </c>
    </row>
    <row r="655" spans="1:9" s="4" customFormat="1" ht="19.399999999999999" customHeight="1" x14ac:dyDescent="0.3">
      <c r="A655" s="21" t="s">
        <v>3637</v>
      </c>
      <c r="B655" s="21" t="s">
        <v>3638</v>
      </c>
      <c r="C655" s="21" t="s">
        <v>3639</v>
      </c>
      <c r="D655" s="21" t="s">
        <v>3640</v>
      </c>
      <c r="E655" s="22" t="s">
        <v>3162</v>
      </c>
      <c r="F655" s="23" t="s">
        <v>4374</v>
      </c>
      <c r="G655" s="21" t="s">
        <v>8</v>
      </c>
      <c r="H655" s="21" t="s">
        <v>3064</v>
      </c>
      <c r="I655" s="14" t="str">
        <f>VLOOKUP(A655,[1]Sheet1!$A:$I,1,FALSE)</f>
        <v>LCS/VEN/4383/2024</v>
      </c>
    </row>
    <row r="656" spans="1:9" s="4" customFormat="1" ht="19.399999999999999" customHeight="1" x14ac:dyDescent="0.3">
      <c r="A656" s="21" t="s">
        <v>3641</v>
      </c>
      <c r="B656" s="21" t="s">
        <v>3642</v>
      </c>
      <c r="C656" s="21" t="s">
        <v>3643</v>
      </c>
      <c r="D656" s="21" t="s">
        <v>3644</v>
      </c>
      <c r="E656" s="22" t="s">
        <v>3347</v>
      </c>
      <c r="F656" s="24" t="s">
        <v>4375</v>
      </c>
      <c r="G656" s="21" t="s">
        <v>13</v>
      </c>
      <c r="H656" s="21" t="s">
        <v>3070</v>
      </c>
      <c r="I656" s="14" t="str">
        <f>VLOOKUP(A656,[1]Sheet1!$A:$I,1,FALSE)</f>
        <v>LCS/VEN/4360/2024</v>
      </c>
    </row>
    <row r="657" spans="1:9" s="4" customFormat="1" ht="19.399999999999999" customHeight="1" x14ac:dyDescent="0.3">
      <c r="A657" s="21" t="s">
        <v>1626</v>
      </c>
      <c r="B657" s="21" t="s">
        <v>2425</v>
      </c>
      <c r="C657" s="21" t="s">
        <v>1627</v>
      </c>
      <c r="D657" s="21" t="s">
        <v>1628</v>
      </c>
      <c r="E657" s="22" t="s">
        <v>2338</v>
      </c>
      <c r="F657" s="23" t="s">
        <v>4374</v>
      </c>
      <c r="G657" s="21" t="s">
        <v>8</v>
      </c>
      <c r="H657" s="21" t="s">
        <v>3114</v>
      </c>
      <c r="I657" s="14" t="str">
        <f>VLOOKUP(A657,[1]Sheet1!$A:$I,1,FALSE)</f>
        <v>LCS/VEN/4017/2023</v>
      </c>
    </row>
    <row r="658" spans="1:9" s="4" customFormat="1" ht="19.399999999999999" customHeight="1" x14ac:dyDescent="0.3">
      <c r="A658" s="21" t="s">
        <v>1629</v>
      </c>
      <c r="B658" s="21" t="s">
        <v>2936</v>
      </c>
      <c r="C658" s="21" t="s">
        <v>1630</v>
      </c>
      <c r="D658" s="21" t="s">
        <v>1631</v>
      </c>
      <c r="E658" s="22" t="s">
        <v>2785</v>
      </c>
      <c r="F658" s="23" t="s">
        <v>4374</v>
      </c>
      <c r="G658" s="21" t="s">
        <v>8</v>
      </c>
      <c r="H658" s="21" t="s">
        <v>3064</v>
      </c>
      <c r="I658" s="14" t="str">
        <f>VLOOKUP(A658,[1]Sheet1!$A:$I,1,FALSE)</f>
        <v>LCS/VEN/4095/2023</v>
      </c>
    </row>
    <row r="659" spans="1:9" s="4" customFormat="1" ht="19.399999999999999" customHeight="1" x14ac:dyDescent="0.3">
      <c r="A659" s="21" t="s">
        <v>329</v>
      </c>
      <c r="B659" s="21" t="s">
        <v>3645</v>
      </c>
      <c r="C659" s="21" t="s">
        <v>330</v>
      </c>
      <c r="D659" s="21" t="s">
        <v>282</v>
      </c>
      <c r="E659" s="22" t="s">
        <v>3646</v>
      </c>
      <c r="F659" s="23" t="s">
        <v>4374</v>
      </c>
      <c r="G659" s="21" t="s">
        <v>6</v>
      </c>
      <c r="H659" s="21" t="s">
        <v>3064</v>
      </c>
      <c r="I659" s="14" t="str">
        <f>VLOOKUP(A659,[1]Sheet1!$A:$I,1,FALSE)</f>
        <v>LCS/VEN/2758/2015</v>
      </c>
    </row>
    <row r="660" spans="1:9" s="4" customFormat="1" ht="19.399999999999999" customHeight="1" x14ac:dyDescent="0.3">
      <c r="A660" s="21" t="s">
        <v>93</v>
      </c>
      <c r="B660" s="21" t="s">
        <v>2426</v>
      </c>
      <c r="C660" s="21" t="s">
        <v>2427</v>
      </c>
      <c r="D660" s="21" t="s">
        <v>1632</v>
      </c>
      <c r="E660" s="22" t="s">
        <v>2428</v>
      </c>
      <c r="F660" s="24" t="s">
        <v>4375</v>
      </c>
      <c r="G660" s="21" t="s">
        <v>13</v>
      </c>
      <c r="H660" s="21" t="s">
        <v>3064</v>
      </c>
      <c r="I660" s="14" t="str">
        <f>VLOOKUP(A660,[1]Sheet1!$A:$I,1,FALSE)</f>
        <v>LCS/VEN/3111/2017</v>
      </c>
    </row>
    <row r="661" spans="1:9" s="4" customFormat="1" ht="19.399999999999999" customHeight="1" x14ac:dyDescent="0.3">
      <c r="A661" s="21" t="s">
        <v>331</v>
      </c>
      <c r="B661" s="21" t="s">
        <v>2429</v>
      </c>
      <c r="C661" s="21" t="s">
        <v>2430</v>
      </c>
      <c r="D661" s="21" t="s">
        <v>1633</v>
      </c>
      <c r="E661" s="22" t="s">
        <v>1902</v>
      </c>
      <c r="F661" s="24" t="s">
        <v>4375</v>
      </c>
      <c r="G661" s="21" t="s">
        <v>16</v>
      </c>
      <c r="H661" s="21" t="s">
        <v>3064</v>
      </c>
      <c r="I661" s="14" t="str">
        <f>VLOOKUP(A661,[1]Sheet1!$A:$I,1,FALSE)</f>
        <v>LCS/VEN/3158/2018</v>
      </c>
    </row>
    <row r="662" spans="1:9" s="4" customFormat="1" ht="19.399999999999999" customHeight="1" x14ac:dyDescent="0.3">
      <c r="A662" s="21" t="s">
        <v>4308</v>
      </c>
      <c r="B662" s="21" t="s">
        <v>4309</v>
      </c>
      <c r="C662" s="21" t="s">
        <v>4310</v>
      </c>
      <c r="D662" s="21" t="s">
        <v>4311</v>
      </c>
      <c r="E662" s="22" t="s">
        <v>3858</v>
      </c>
      <c r="F662" s="23" t="s">
        <v>4374</v>
      </c>
      <c r="G662" s="21" t="s">
        <v>8</v>
      </c>
      <c r="H662" s="21" t="s">
        <v>3064</v>
      </c>
      <c r="I662" s="14" t="e">
        <f>VLOOKUP(A662,[1]Sheet1!$A:$I,1,FALSE)</f>
        <v>#N/A</v>
      </c>
    </row>
    <row r="663" spans="1:9" s="4" customFormat="1" ht="19.399999999999999" customHeight="1" x14ac:dyDescent="0.3">
      <c r="A663" s="21" t="s">
        <v>332</v>
      </c>
      <c r="B663" s="21" t="s">
        <v>2937</v>
      </c>
      <c r="C663" s="21" t="s">
        <v>609</v>
      </c>
      <c r="D663" s="21" t="s">
        <v>2938</v>
      </c>
      <c r="E663" s="22" t="s">
        <v>2785</v>
      </c>
      <c r="F663" s="24" t="s">
        <v>4375</v>
      </c>
      <c r="G663" s="21" t="s">
        <v>16</v>
      </c>
      <c r="H663" s="21" t="s">
        <v>3064</v>
      </c>
      <c r="I663" s="14" t="str">
        <f>VLOOKUP(A663,[1]Sheet1!$A:$I,1,FALSE)</f>
        <v>LCS/VEN/3031/2017</v>
      </c>
    </row>
    <row r="664" spans="1:9" s="4" customFormat="1" ht="19.399999999999999" customHeight="1" x14ac:dyDescent="0.3">
      <c r="A664" s="21" t="s">
        <v>3647</v>
      </c>
      <c r="B664" s="21" t="s">
        <v>3648</v>
      </c>
      <c r="C664" s="21" t="s">
        <v>3649</v>
      </c>
      <c r="D664" s="21" t="s">
        <v>3650</v>
      </c>
      <c r="E664" s="22" t="s">
        <v>3347</v>
      </c>
      <c r="F664" s="23" t="s">
        <v>4374</v>
      </c>
      <c r="G664" s="21" t="s">
        <v>8</v>
      </c>
      <c r="H664" s="21" t="s">
        <v>3064</v>
      </c>
      <c r="I664" s="14" t="str">
        <f>VLOOKUP(A664,[1]Sheet1!$A:$I,1,FALSE)</f>
        <v>LCS/VEN/4384/2024</v>
      </c>
    </row>
    <row r="665" spans="1:9" s="4" customFormat="1" ht="19.399999999999999" customHeight="1" x14ac:dyDescent="0.3">
      <c r="A665" s="21" t="s">
        <v>749</v>
      </c>
      <c r="B665" s="21" t="s">
        <v>4312</v>
      </c>
      <c r="C665" s="21" t="s">
        <v>750</v>
      </c>
      <c r="D665" s="21" t="s">
        <v>4313</v>
      </c>
      <c r="E665" s="22" t="s">
        <v>3113</v>
      </c>
      <c r="F665" s="24" t="s">
        <v>4375</v>
      </c>
      <c r="G665" s="21" t="s">
        <v>16</v>
      </c>
      <c r="H665" s="21" t="s">
        <v>3064</v>
      </c>
      <c r="I665" s="14" t="str">
        <f>VLOOKUP(A665,[1]Sheet1!$A:$I,1,FALSE)</f>
        <v>LCS/VEN/3509/2020</v>
      </c>
    </row>
    <row r="666" spans="1:9" s="4" customFormat="1" ht="19.399999999999999" customHeight="1" x14ac:dyDescent="0.3">
      <c r="A666" s="21" t="s">
        <v>333</v>
      </c>
      <c r="B666" s="21" t="s">
        <v>2431</v>
      </c>
      <c r="C666" s="21" t="s">
        <v>937</v>
      </c>
      <c r="D666" s="21" t="s">
        <v>1634</v>
      </c>
      <c r="E666" s="22" t="s">
        <v>2432</v>
      </c>
      <c r="F666" s="24" t="s">
        <v>4375</v>
      </c>
      <c r="G666" s="21" t="s">
        <v>16</v>
      </c>
      <c r="H666" s="21" t="s">
        <v>3064</v>
      </c>
      <c r="I666" s="14" t="str">
        <f>VLOOKUP(A666,[1]Sheet1!$A:$I,1,FALSE)</f>
        <v>LCS/VEN/2340/2013</v>
      </c>
    </row>
    <row r="667" spans="1:9" s="4" customFormat="1" ht="19.399999999999999" customHeight="1" x14ac:dyDescent="0.3">
      <c r="A667" s="21" t="s">
        <v>4314</v>
      </c>
      <c r="B667" s="21" t="s">
        <v>4315</v>
      </c>
      <c r="C667" s="21" t="s">
        <v>4316</v>
      </c>
      <c r="D667" s="21" t="s">
        <v>4317</v>
      </c>
      <c r="E667" s="22" t="s">
        <v>3931</v>
      </c>
      <c r="F667" s="23" t="s">
        <v>4374</v>
      </c>
      <c r="G667" s="21" t="s">
        <v>8</v>
      </c>
      <c r="H667" s="21" t="s">
        <v>3064</v>
      </c>
      <c r="I667" s="14" t="e">
        <f>VLOOKUP(A667,[1]Sheet1!$A:$I,1,FALSE)</f>
        <v>#N/A</v>
      </c>
    </row>
    <row r="668" spans="1:9" s="4" customFormat="1" ht="19.399999999999999" customHeight="1" x14ac:dyDescent="0.3">
      <c r="A668" s="21" t="s">
        <v>3651</v>
      </c>
      <c r="B668" s="21" t="s">
        <v>3652</v>
      </c>
      <c r="C668" s="21" t="s">
        <v>3653</v>
      </c>
      <c r="D668" s="21" t="s">
        <v>3654</v>
      </c>
      <c r="E668" s="22" t="s">
        <v>3392</v>
      </c>
      <c r="F668" s="23" t="s">
        <v>4374</v>
      </c>
      <c r="G668" s="21" t="s">
        <v>14</v>
      </c>
      <c r="H668" s="21" t="s">
        <v>3064</v>
      </c>
      <c r="I668" s="14" t="str">
        <f>VLOOKUP(A668,[1]Sheet1!$A:$I,1,FALSE)</f>
        <v>LCS/VEN/3668/2021</v>
      </c>
    </row>
    <row r="669" spans="1:9" s="4" customFormat="1" ht="19.399999999999999" customHeight="1" x14ac:dyDescent="0.3">
      <c r="A669" s="21" t="s">
        <v>1127</v>
      </c>
      <c r="B669" s="21" t="s">
        <v>2433</v>
      </c>
      <c r="C669" s="21" t="s">
        <v>1128</v>
      </c>
      <c r="D669" s="21" t="s">
        <v>1635</v>
      </c>
      <c r="E669" s="22" t="s">
        <v>2434</v>
      </c>
      <c r="F669" s="23" t="s">
        <v>4374</v>
      </c>
      <c r="G669" s="21" t="s">
        <v>14</v>
      </c>
      <c r="H669" s="21" t="s">
        <v>3064</v>
      </c>
      <c r="I669" s="14" t="str">
        <f>VLOOKUP(A669,[1]Sheet1!$A:$I,1,FALSE)</f>
        <v>LCS/VEN/3824/2022</v>
      </c>
    </row>
    <row r="670" spans="1:9" s="4" customFormat="1" ht="19.399999999999999" customHeight="1" x14ac:dyDescent="0.3">
      <c r="A670" s="21" t="s">
        <v>334</v>
      </c>
      <c r="B670" s="21" t="s">
        <v>3956</v>
      </c>
      <c r="C670" s="21" t="s">
        <v>610</v>
      </c>
      <c r="D670" s="21" t="s">
        <v>3957</v>
      </c>
      <c r="E670" s="22" t="s">
        <v>3777</v>
      </c>
      <c r="F670" s="23" t="s">
        <v>4374</v>
      </c>
      <c r="G670" s="21" t="s">
        <v>8</v>
      </c>
      <c r="H670" s="21" t="s">
        <v>3064</v>
      </c>
      <c r="I670" s="14" t="str">
        <f>VLOOKUP(A670,[1]Sheet1!$A:$I,1,FALSE)</f>
        <v>LCS/VEN/1283/2010</v>
      </c>
    </row>
    <row r="671" spans="1:9" s="4" customFormat="1" ht="19.399999999999999" customHeight="1" x14ac:dyDescent="0.3">
      <c r="A671" s="21" t="s">
        <v>1210</v>
      </c>
      <c r="B671" s="21" t="s">
        <v>3958</v>
      </c>
      <c r="C671" s="21" t="s">
        <v>3959</v>
      </c>
      <c r="D671" s="21" t="s">
        <v>3960</v>
      </c>
      <c r="E671" s="22" t="s">
        <v>3961</v>
      </c>
      <c r="F671" s="23" t="s">
        <v>4374</v>
      </c>
      <c r="G671" s="21" t="s">
        <v>8</v>
      </c>
      <c r="H671" s="21" t="s">
        <v>3064</v>
      </c>
      <c r="I671" s="14" t="str">
        <f>VLOOKUP(A671,[1]Sheet1!$A:$I,1,FALSE)</f>
        <v>LCS/VEN/1185/2010</v>
      </c>
    </row>
    <row r="672" spans="1:9" s="4" customFormat="1" ht="19.399999999999999" customHeight="1" x14ac:dyDescent="0.3">
      <c r="A672" s="21" t="s">
        <v>1636</v>
      </c>
      <c r="B672" s="21" t="s">
        <v>2435</v>
      </c>
      <c r="C672" s="21" t="s">
        <v>1637</v>
      </c>
      <c r="D672" s="21" t="s">
        <v>2436</v>
      </c>
      <c r="E672" s="22" t="s">
        <v>1970</v>
      </c>
      <c r="F672" s="23" t="s">
        <v>4374</v>
      </c>
      <c r="G672" s="21" t="s">
        <v>9</v>
      </c>
      <c r="H672" s="21" t="s">
        <v>3064</v>
      </c>
      <c r="I672" s="14" t="str">
        <f>VLOOKUP(A672,[1]Sheet1!$A:$I,1,FALSE)</f>
        <v>LCS/VEN/4040/2023</v>
      </c>
    </row>
    <row r="673" spans="1:9" s="4" customFormat="1" ht="19.399999999999999" customHeight="1" x14ac:dyDescent="0.3">
      <c r="A673" s="21" t="s">
        <v>1638</v>
      </c>
      <c r="B673" s="21" t="s">
        <v>2437</v>
      </c>
      <c r="C673" s="21" t="s">
        <v>1639</v>
      </c>
      <c r="D673" s="21" t="s">
        <v>1640</v>
      </c>
      <c r="E673" s="22" t="s">
        <v>1856</v>
      </c>
      <c r="F673" s="23" t="s">
        <v>4374</v>
      </c>
      <c r="G673" s="21" t="s">
        <v>8</v>
      </c>
      <c r="H673" s="21" t="s">
        <v>3114</v>
      </c>
      <c r="I673" s="14" t="str">
        <f>VLOOKUP(A673,[1]Sheet1!$A:$I,1,FALSE)</f>
        <v>LCS/VEN/3997/2023</v>
      </c>
    </row>
    <row r="674" spans="1:9" s="4" customFormat="1" ht="19.399999999999999" customHeight="1" x14ac:dyDescent="0.3">
      <c r="A674" s="21" t="s">
        <v>1641</v>
      </c>
      <c r="B674" s="21" t="s">
        <v>3655</v>
      </c>
      <c r="C674" s="21" t="s">
        <v>1642</v>
      </c>
      <c r="D674" s="21" t="s">
        <v>3656</v>
      </c>
      <c r="E674" s="22" t="s">
        <v>3441</v>
      </c>
      <c r="F674" s="23" t="s">
        <v>4374</v>
      </c>
      <c r="G674" s="21" t="s">
        <v>8</v>
      </c>
      <c r="H674" s="21" t="s">
        <v>3064</v>
      </c>
      <c r="I674" s="14" t="str">
        <f>VLOOKUP(A674,[1]Sheet1!$A:$I,1,FALSE)</f>
        <v>LCS/VEN/2316/2013</v>
      </c>
    </row>
    <row r="675" spans="1:9" s="4" customFormat="1" ht="19.399999999999999" customHeight="1" x14ac:dyDescent="0.3">
      <c r="A675" s="21" t="s">
        <v>1643</v>
      </c>
      <c r="B675" s="21" t="s">
        <v>2438</v>
      </c>
      <c r="C675" s="21" t="s">
        <v>1644</v>
      </c>
      <c r="D675" s="21" t="s">
        <v>1645</v>
      </c>
      <c r="E675" s="22" t="s">
        <v>1865</v>
      </c>
      <c r="F675" s="23" t="s">
        <v>4374</v>
      </c>
      <c r="G675" s="21" t="s">
        <v>8</v>
      </c>
      <c r="H675" s="21" t="s">
        <v>3064</v>
      </c>
      <c r="I675" s="14" t="str">
        <f>VLOOKUP(A675,[1]Sheet1!$A:$I,1,FALSE)</f>
        <v>LCS/VEN/3991/2023</v>
      </c>
    </row>
    <row r="676" spans="1:9" s="4" customFormat="1" ht="19.399999999999999" customHeight="1" x14ac:dyDescent="0.3">
      <c r="A676" s="21" t="s">
        <v>1646</v>
      </c>
      <c r="B676" s="21" t="s">
        <v>2439</v>
      </c>
      <c r="C676" s="21" t="s">
        <v>1647</v>
      </c>
      <c r="D676" s="21" t="s">
        <v>1648</v>
      </c>
      <c r="E676" s="22" t="s">
        <v>2072</v>
      </c>
      <c r="F676" s="23" t="s">
        <v>4374</v>
      </c>
      <c r="G676" s="21" t="s">
        <v>8</v>
      </c>
      <c r="H676" s="21" t="s">
        <v>3064</v>
      </c>
      <c r="I676" s="14" t="str">
        <f>VLOOKUP(A676,[1]Sheet1!$A:$I,1,FALSE)</f>
        <v>LCS/VEN/2319/2013</v>
      </c>
    </row>
    <row r="677" spans="1:9" s="4" customFormat="1" ht="19.399999999999999" customHeight="1" x14ac:dyDescent="0.3">
      <c r="A677" s="21" t="s">
        <v>3657</v>
      </c>
      <c r="B677" s="21" t="s">
        <v>3658</v>
      </c>
      <c r="C677" s="21" t="s">
        <v>3659</v>
      </c>
      <c r="D677" s="21" t="s">
        <v>3660</v>
      </c>
      <c r="E677" s="22" t="s">
        <v>3110</v>
      </c>
      <c r="F677" s="23" t="s">
        <v>4374</v>
      </c>
      <c r="G677" s="21" t="s">
        <v>8</v>
      </c>
      <c r="H677" s="21" t="s">
        <v>3064</v>
      </c>
      <c r="I677" s="14" t="str">
        <f>VLOOKUP(A677,[1]Sheet1!$A:$I,1,FALSE)</f>
        <v>LCS/VEN/4367/2024</v>
      </c>
    </row>
    <row r="678" spans="1:9" s="4" customFormat="1" ht="19.399999999999999" customHeight="1" x14ac:dyDescent="0.3">
      <c r="A678" s="21" t="s">
        <v>335</v>
      </c>
      <c r="B678" s="21" t="s">
        <v>4089</v>
      </c>
      <c r="C678" s="21" t="s">
        <v>782</v>
      </c>
      <c r="D678" s="21" t="s">
        <v>2440</v>
      </c>
      <c r="E678" s="22" t="s">
        <v>4090</v>
      </c>
      <c r="F678" s="24" t="s">
        <v>4375</v>
      </c>
      <c r="G678" s="21" t="s">
        <v>16</v>
      </c>
      <c r="H678" s="21" t="s">
        <v>3064</v>
      </c>
      <c r="I678" s="14" t="str">
        <f>VLOOKUP(A678,[1]Sheet1!$A:$I,1,FALSE)</f>
        <v>LCS/VEN/2957/2016</v>
      </c>
    </row>
    <row r="679" spans="1:9" s="4" customFormat="1" ht="19.399999999999999" customHeight="1" x14ac:dyDescent="0.3">
      <c r="A679" s="21" t="s">
        <v>2441</v>
      </c>
      <c r="B679" s="21" t="s">
        <v>3962</v>
      </c>
      <c r="C679" s="21" t="s">
        <v>2442</v>
      </c>
      <c r="D679" s="21" t="s">
        <v>2443</v>
      </c>
      <c r="E679" s="22" t="s">
        <v>3919</v>
      </c>
      <c r="F679" s="23" t="s">
        <v>4374</v>
      </c>
      <c r="G679" s="21" t="s">
        <v>8</v>
      </c>
      <c r="H679" s="21" t="s">
        <v>3064</v>
      </c>
      <c r="I679" s="14" t="str">
        <f>VLOOKUP(A679,[1]Sheet1!$A:$I,1,FALSE)</f>
        <v>LCS/VEN/4159/2023</v>
      </c>
    </row>
    <row r="680" spans="1:9" s="4" customFormat="1" ht="19.399999999999999" customHeight="1" x14ac:dyDescent="0.3">
      <c r="A680" s="21" t="s">
        <v>3661</v>
      </c>
      <c r="B680" s="21" t="s">
        <v>3662</v>
      </c>
      <c r="C680" s="21" t="s">
        <v>3663</v>
      </c>
      <c r="D680" s="21" t="s">
        <v>3664</v>
      </c>
      <c r="E680" s="22" t="s">
        <v>3299</v>
      </c>
      <c r="F680" s="23" t="s">
        <v>4374</v>
      </c>
      <c r="G680" s="21" t="s">
        <v>8</v>
      </c>
      <c r="H680" s="21" t="s">
        <v>3064</v>
      </c>
      <c r="I680" s="14" t="str">
        <f>VLOOKUP(A680,[1]Sheet1!$A:$I,1,FALSE)</f>
        <v>LCS/VEN/4310/2024</v>
      </c>
    </row>
    <row r="681" spans="1:9" s="4" customFormat="1" ht="19.399999999999999" customHeight="1" x14ac:dyDescent="0.3">
      <c r="A681" s="21" t="s">
        <v>1211</v>
      </c>
      <c r="B681" s="21" t="s">
        <v>3665</v>
      </c>
      <c r="C681" s="21" t="s">
        <v>1212</v>
      </c>
      <c r="D681" s="21" t="s">
        <v>1213</v>
      </c>
      <c r="E681" s="22" t="s">
        <v>3666</v>
      </c>
      <c r="F681" s="23" t="s">
        <v>4374</v>
      </c>
      <c r="G681" s="21" t="s">
        <v>8</v>
      </c>
      <c r="H681" s="21" t="s">
        <v>3064</v>
      </c>
      <c r="I681" s="14" t="str">
        <f>VLOOKUP(A681,[1]Sheet1!$A:$I,1,FALSE)</f>
        <v>LCS/VEN/3892/2022</v>
      </c>
    </row>
    <row r="682" spans="1:9" s="4" customFormat="1" ht="19.399999999999999" customHeight="1" x14ac:dyDescent="0.3">
      <c r="A682" s="21" t="s">
        <v>336</v>
      </c>
      <c r="B682" s="21" t="s">
        <v>3667</v>
      </c>
      <c r="C682" s="21" t="s">
        <v>337</v>
      </c>
      <c r="D682" s="21" t="s">
        <v>338</v>
      </c>
      <c r="E682" s="22" t="s">
        <v>3170</v>
      </c>
      <c r="F682" s="24" t="s">
        <v>4375</v>
      </c>
      <c r="G682" s="21" t="s">
        <v>16</v>
      </c>
      <c r="H682" s="21" t="s">
        <v>3064</v>
      </c>
      <c r="I682" s="14" t="str">
        <f>VLOOKUP(A682,[1]Sheet1!$A:$I,1,FALSE)</f>
        <v>LCS/VEN/3103/2017</v>
      </c>
    </row>
    <row r="683" spans="1:9" s="4" customFormat="1" ht="19.399999999999999" customHeight="1" x14ac:dyDescent="0.3">
      <c r="A683" s="21" t="s">
        <v>1649</v>
      </c>
      <c r="B683" s="21" t="s">
        <v>3668</v>
      </c>
      <c r="C683" s="21" t="s">
        <v>1650</v>
      </c>
      <c r="D683" s="21" t="s">
        <v>1651</v>
      </c>
      <c r="E683" s="22" t="s">
        <v>2807</v>
      </c>
      <c r="F683" s="23" t="s">
        <v>4374</v>
      </c>
      <c r="G683" s="21" t="s">
        <v>9</v>
      </c>
      <c r="H683" s="21" t="s">
        <v>3064</v>
      </c>
      <c r="I683" s="14" t="str">
        <f>VLOOKUP(A683,[1]Sheet1!$A:$I,1,FALSE)</f>
        <v>LCS/VEN/4046/2023</v>
      </c>
    </row>
    <row r="684" spans="1:9" s="4" customFormat="1" ht="19.399999999999999" customHeight="1" x14ac:dyDescent="0.3">
      <c r="A684" s="21" t="s">
        <v>339</v>
      </c>
      <c r="B684" s="21" t="s">
        <v>2444</v>
      </c>
      <c r="C684" s="21" t="s">
        <v>340</v>
      </c>
      <c r="D684" s="21" t="s">
        <v>1652</v>
      </c>
      <c r="E684" s="22" t="s">
        <v>2098</v>
      </c>
      <c r="F684" s="23" t="s">
        <v>4374</v>
      </c>
      <c r="G684" s="21" t="s">
        <v>8</v>
      </c>
      <c r="H684" s="21" t="s">
        <v>3064</v>
      </c>
      <c r="I684" s="14" t="str">
        <f>VLOOKUP(A684,[1]Sheet1!$A:$I,1,FALSE)</f>
        <v>LCS/VEN/0367/2001</v>
      </c>
    </row>
    <row r="685" spans="1:9" s="4" customFormat="1" ht="19.399999999999999" customHeight="1" x14ac:dyDescent="0.3">
      <c r="A685" s="21" t="s">
        <v>341</v>
      </c>
      <c r="B685" s="21" t="s">
        <v>2445</v>
      </c>
      <c r="C685" s="21" t="s">
        <v>712</v>
      </c>
      <c r="D685" s="21" t="s">
        <v>1653</v>
      </c>
      <c r="E685" s="22" t="s">
        <v>2098</v>
      </c>
      <c r="F685" s="23" t="s">
        <v>4374</v>
      </c>
      <c r="G685" s="21" t="s">
        <v>8</v>
      </c>
      <c r="H685" s="21" t="s">
        <v>3064</v>
      </c>
      <c r="I685" s="14" t="str">
        <f>VLOOKUP(A685,[1]Sheet1!$A:$I,1,FALSE)</f>
        <v>LCS/VEN/1002/2008</v>
      </c>
    </row>
    <row r="686" spans="1:9" s="4" customFormat="1" ht="19.399999999999999" customHeight="1" x14ac:dyDescent="0.3">
      <c r="A686" s="21" t="s">
        <v>1030</v>
      </c>
      <c r="B686" s="21" t="s">
        <v>3669</v>
      </c>
      <c r="C686" s="21" t="s">
        <v>1031</v>
      </c>
      <c r="D686" s="21" t="s">
        <v>1654</v>
      </c>
      <c r="E686" s="22" t="s">
        <v>3401</v>
      </c>
      <c r="F686" s="23" t="s">
        <v>4374</v>
      </c>
      <c r="G686" s="21" t="s">
        <v>9</v>
      </c>
      <c r="H686" s="21" t="s">
        <v>3072</v>
      </c>
      <c r="I686" s="14" t="str">
        <f>VLOOKUP(A686,[1]Sheet1!$A:$I,1,FALSE)</f>
        <v>LCS/VEN/3793/2021</v>
      </c>
    </row>
    <row r="687" spans="1:9" s="4" customFormat="1" ht="19.399999999999999" customHeight="1" x14ac:dyDescent="0.3">
      <c r="A687" s="21" t="s">
        <v>4091</v>
      </c>
      <c r="B687" s="21" t="s">
        <v>4092</v>
      </c>
      <c r="C687" s="21" t="s">
        <v>4093</v>
      </c>
      <c r="D687" s="21" t="s">
        <v>4094</v>
      </c>
      <c r="E687" s="22" t="s">
        <v>3352</v>
      </c>
      <c r="F687" s="24" t="s">
        <v>4375</v>
      </c>
      <c r="G687" s="21" t="s">
        <v>16</v>
      </c>
      <c r="H687" s="21" t="s">
        <v>3072</v>
      </c>
      <c r="I687" s="14" t="str">
        <f>VLOOKUP(A687,[1]Sheet1!$A:$I,1,FALSE)</f>
        <v>LCS/VEN/4447/2024</v>
      </c>
    </row>
    <row r="688" spans="1:9" s="4" customFormat="1" ht="19.399999999999999" customHeight="1" x14ac:dyDescent="0.3">
      <c r="A688" s="21" t="s">
        <v>1655</v>
      </c>
      <c r="B688" s="21" t="s">
        <v>2939</v>
      </c>
      <c r="C688" s="21" t="s">
        <v>1656</v>
      </c>
      <c r="D688" s="21" t="s">
        <v>2940</v>
      </c>
      <c r="E688" s="22" t="s">
        <v>2941</v>
      </c>
      <c r="F688" s="24" t="s">
        <v>4375</v>
      </c>
      <c r="G688" s="21" t="s">
        <v>16</v>
      </c>
      <c r="H688" s="21" t="s">
        <v>3064</v>
      </c>
      <c r="I688" s="14" t="str">
        <f>VLOOKUP(A688,[1]Sheet1!$A:$I,1,FALSE)</f>
        <v>LCS/VEN/2737/2015</v>
      </c>
    </row>
    <row r="689" spans="1:9" s="4" customFormat="1" ht="19.399999999999999" customHeight="1" x14ac:dyDescent="0.3">
      <c r="A689" s="21" t="s">
        <v>1657</v>
      </c>
      <c r="B689" s="21" t="s">
        <v>2446</v>
      </c>
      <c r="C689" s="21" t="s">
        <v>1658</v>
      </c>
      <c r="D689" s="21" t="s">
        <v>1659</v>
      </c>
      <c r="E689" s="22" t="s">
        <v>2447</v>
      </c>
      <c r="F689" s="24" t="s">
        <v>4375</v>
      </c>
      <c r="G689" s="21" t="s">
        <v>16</v>
      </c>
      <c r="H689" s="21" t="s">
        <v>3064</v>
      </c>
      <c r="I689" s="14" t="str">
        <f>VLOOKUP(A689,[1]Sheet1!$A:$I,1,FALSE)</f>
        <v>LCS/VEN/3191/2018</v>
      </c>
    </row>
    <row r="690" spans="1:9" s="4" customFormat="1" ht="19.399999999999999" customHeight="1" x14ac:dyDescent="0.3">
      <c r="A690" s="21" t="s">
        <v>1660</v>
      </c>
      <c r="B690" s="21" t="s">
        <v>2448</v>
      </c>
      <c r="C690" s="21" t="s">
        <v>1661</v>
      </c>
      <c r="D690" s="21" t="s">
        <v>1662</v>
      </c>
      <c r="E690" s="22" t="s">
        <v>2293</v>
      </c>
      <c r="F690" s="23" t="s">
        <v>4374</v>
      </c>
      <c r="G690" s="21" t="s">
        <v>8</v>
      </c>
      <c r="H690" s="21" t="s">
        <v>3072</v>
      </c>
      <c r="I690" s="14" t="str">
        <f>VLOOKUP(A690,[1]Sheet1!$A:$I,1,FALSE)</f>
        <v>LCS/VEN/3980/2023</v>
      </c>
    </row>
    <row r="691" spans="1:9" s="4" customFormat="1" ht="19.399999999999999" customHeight="1" x14ac:dyDescent="0.3">
      <c r="A691" s="21" t="s">
        <v>1129</v>
      </c>
      <c r="B691" s="21" t="s">
        <v>2942</v>
      </c>
      <c r="C691" s="21" t="s">
        <v>1130</v>
      </c>
      <c r="D691" s="21" t="s">
        <v>2943</v>
      </c>
      <c r="E691" s="22" t="s">
        <v>2756</v>
      </c>
      <c r="F691" s="24" t="s">
        <v>4375</v>
      </c>
      <c r="G691" s="21" t="s">
        <v>16</v>
      </c>
      <c r="H691" s="21" t="s">
        <v>3064</v>
      </c>
      <c r="I691" s="14" t="str">
        <f>VLOOKUP(A691,[1]Sheet1!$A:$I,1,FALSE)</f>
        <v>LCS/VEN/0769/2006</v>
      </c>
    </row>
    <row r="692" spans="1:9" s="4" customFormat="1" ht="19.399999999999999" customHeight="1" x14ac:dyDescent="0.3">
      <c r="A692" s="21" t="s">
        <v>938</v>
      </c>
      <c r="B692" s="21" t="s">
        <v>3670</v>
      </c>
      <c r="C692" s="21" t="s">
        <v>939</v>
      </c>
      <c r="D692" s="21" t="s">
        <v>940</v>
      </c>
      <c r="E692" s="22" t="s">
        <v>3354</v>
      </c>
      <c r="F692" s="23" t="s">
        <v>4374</v>
      </c>
      <c r="G692" s="21" t="s">
        <v>8</v>
      </c>
      <c r="H692" s="21" t="s">
        <v>3064</v>
      </c>
      <c r="I692" s="14" t="str">
        <f>VLOOKUP(A692,[1]Sheet1!$A:$I,1,FALSE)</f>
        <v>LCS/VEN/3743/2021</v>
      </c>
    </row>
    <row r="693" spans="1:9" s="4" customFormat="1" ht="19.399999999999999" customHeight="1" x14ac:dyDescent="0.3">
      <c r="A693" s="21" t="s">
        <v>342</v>
      </c>
      <c r="B693" s="21" t="s">
        <v>2449</v>
      </c>
      <c r="C693" s="21" t="s">
        <v>713</v>
      </c>
      <c r="D693" s="21" t="s">
        <v>1663</v>
      </c>
      <c r="E693" s="22" t="s">
        <v>2450</v>
      </c>
      <c r="F693" s="23" t="s">
        <v>4374</v>
      </c>
      <c r="G693" s="21" t="s">
        <v>6</v>
      </c>
      <c r="H693" s="21" t="s">
        <v>3064</v>
      </c>
      <c r="I693" s="14" t="str">
        <f>VLOOKUP(A693,[1]Sheet1!$A:$I,1,FALSE)</f>
        <v>LCS/VEN/2829/2016</v>
      </c>
    </row>
    <row r="694" spans="1:9" s="4" customFormat="1" ht="19.399999999999999" customHeight="1" x14ac:dyDescent="0.3">
      <c r="A694" s="21" t="s">
        <v>3671</v>
      </c>
      <c r="B694" s="21" t="s">
        <v>3672</v>
      </c>
      <c r="C694" s="21" t="s">
        <v>3673</v>
      </c>
      <c r="D694" s="21" t="s">
        <v>3674</v>
      </c>
      <c r="E694" s="22" t="s">
        <v>3150</v>
      </c>
      <c r="F694" s="23" t="s">
        <v>4374</v>
      </c>
      <c r="G694" s="21" t="s">
        <v>14</v>
      </c>
      <c r="H694" s="21" t="s">
        <v>3064</v>
      </c>
      <c r="I694" s="14" t="str">
        <f>VLOOKUP(A694,[1]Sheet1!$A:$I,1,FALSE)</f>
        <v>LCS/VEN/4366/2024</v>
      </c>
    </row>
    <row r="695" spans="1:9" s="4" customFormat="1" ht="19.399999999999999" customHeight="1" x14ac:dyDescent="0.3">
      <c r="A695" s="21" t="s">
        <v>2451</v>
      </c>
      <c r="B695" s="21" t="s">
        <v>2452</v>
      </c>
      <c r="C695" s="21" t="s">
        <v>2453</v>
      </c>
      <c r="D695" s="21" t="s">
        <v>2454</v>
      </c>
      <c r="E695" s="22" t="s">
        <v>1996</v>
      </c>
      <c r="F695" s="23" t="s">
        <v>4374</v>
      </c>
      <c r="G695" s="21" t="s">
        <v>8</v>
      </c>
      <c r="H695" s="21" t="s">
        <v>3226</v>
      </c>
      <c r="I695" s="14" t="str">
        <f>VLOOKUP(A695,[1]Sheet1!$A:$I,1,FALSE)</f>
        <v>LCS/VEN/4219/2024</v>
      </c>
    </row>
    <row r="696" spans="1:9" s="4" customFormat="1" ht="19.399999999999999" customHeight="1" x14ac:dyDescent="0.3">
      <c r="A696" s="21" t="s">
        <v>343</v>
      </c>
      <c r="B696" s="21" t="s">
        <v>2455</v>
      </c>
      <c r="C696" s="21" t="s">
        <v>941</v>
      </c>
      <c r="D696" s="21" t="s">
        <v>1664</v>
      </c>
      <c r="E696" s="22" t="s">
        <v>2053</v>
      </c>
      <c r="F696" s="23" t="s">
        <v>4374</v>
      </c>
      <c r="G696" s="21" t="s">
        <v>8</v>
      </c>
      <c r="H696" s="21" t="s">
        <v>3064</v>
      </c>
      <c r="I696" s="14" t="str">
        <f>VLOOKUP(A696,[1]Sheet1!$A:$I,1,FALSE)</f>
        <v>LCS/VEN/0799/2006</v>
      </c>
    </row>
    <row r="697" spans="1:9" s="4" customFormat="1" ht="19.399999999999999" customHeight="1" x14ac:dyDescent="0.3">
      <c r="A697" s="21" t="s">
        <v>2944</v>
      </c>
      <c r="B697" s="21" t="s">
        <v>2945</v>
      </c>
      <c r="C697" s="21" t="s">
        <v>2946</v>
      </c>
      <c r="D697" s="21" t="s">
        <v>2947</v>
      </c>
      <c r="E697" s="22" t="s">
        <v>2247</v>
      </c>
      <c r="F697" s="23" t="s">
        <v>4374</v>
      </c>
      <c r="G697" s="21" t="s">
        <v>8</v>
      </c>
      <c r="H697" s="21" t="s">
        <v>3064</v>
      </c>
      <c r="I697" s="14" t="str">
        <f>VLOOKUP(A697,[1]Sheet1!$A:$I,1,FALSE)</f>
        <v>LCS/VEN/3167/2018</v>
      </c>
    </row>
    <row r="698" spans="1:9" s="4" customFormat="1" ht="19.399999999999999" customHeight="1" x14ac:dyDescent="0.3">
      <c r="A698" s="21" t="s">
        <v>344</v>
      </c>
      <c r="B698" s="21" t="s">
        <v>2948</v>
      </c>
      <c r="C698" s="21" t="s">
        <v>345</v>
      </c>
      <c r="D698" s="21" t="s">
        <v>346</v>
      </c>
      <c r="E698" s="22" t="s">
        <v>2785</v>
      </c>
      <c r="F698" s="24" t="s">
        <v>4375</v>
      </c>
      <c r="G698" s="21" t="s">
        <v>16</v>
      </c>
      <c r="H698" s="21" t="s">
        <v>3064</v>
      </c>
      <c r="I698" s="14" t="str">
        <f>VLOOKUP(A698,[1]Sheet1!$A:$I,1,FALSE)</f>
        <v>LCS/VEN/2871/2016</v>
      </c>
    </row>
    <row r="699" spans="1:9" s="4" customFormat="1" ht="19.399999999999999" customHeight="1" x14ac:dyDescent="0.3">
      <c r="A699" s="21" t="s">
        <v>347</v>
      </c>
      <c r="B699" s="21" t="s">
        <v>3675</v>
      </c>
      <c r="C699" s="21" t="s">
        <v>348</v>
      </c>
      <c r="D699" s="21" t="s">
        <v>1665</v>
      </c>
      <c r="E699" s="22" t="s">
        <v>3323</v>
      </c>
      <c r="F699" s="24" t="s">
        <v>4375</v>
      </c>
      <c r="G699" s="21" t="s">
        <v>16</v>
      </c>
      <c r="H699" s="21" t="s">
        <v>3064</v>
      </c>
      <c r="I699" s="14" t="str">
        <f>VLOOKUP(A699,[1]Sheet1!$A:$I,1,FALSE)</f>
        <v>LCS/VEN/2729/2015</v>
      </c>
    </row>
    <row r="700" spans="1:9" s="4" customFormat="1" ht="19.399999999999999" customHeight="1" x14ac:dyDescent="0.3">
      <c r="A700" s="21" t="s">
        <v>349</v>
      </c>
      <c r="B700" s="21" t="s">
        <v>4095</v>
      </c>
      <c r="C700" s="21" t="s">
        <v>611</v>
      </c>
      <c r="D700" s="21" t="s">
        <v>2456</v>
      </c>
      <c r="E700" s="22" t="s">
        <v>3974</v>
      </c>
      <c r="F700" s="23" t="s">
        <v>4374</v>
      </c>
      <c r="G700" s="21" t="s">
        <v>6</v>
      </c>
      <c r="H700" s="21" t="s">
        <v>3064</v>
      </c>
      <c r="I700" s="14" t="str">
        <f>VLOOKUP(A700,[1]Sheet1!$A:$I,1,FALSE)</f>
        <v>LCS/VEN/2647/2015</v>
      </c>
    </row>
    <row r="701" spans="1:9" s="4" customFormat="1" ht="19.399999999999999" customHeight="1" x14ac:dyDescent="0.3">
      <c r="A701" s="21" t="s">
        <v>2949</v>
      </c>
      <c r="B701" s="21" t="s">
        <v>2950</v>
      </c>
      <c r="C701" s="21" t="s">
        <v>2951</v>
      </c>
      <c r="D701" s="21" t="s">
        <v>2952</v>
      </c>
      <c r="E701" s="22" t="s">
        <v>2741</v>
      </c>
      <c r="F701" s="23" t="s">
        <v>4374</v>
      </c>
      <c r="G701" s="21" t="s">
        <v>8</v>
      </c>
      <c r="H701" s="21" t="s">
        <v>3064</v>
      </c>
      <c r="I701" s="14" t="str">
        <f>VLOOKUP(A701,[1]Sheet1!$A:$I,1,FALSE)</f>
        <v>LCS/VEN/4263/2024</v>
      </c>
    </row>
    <row r="702" spans="1:9" s="4" customFormat="1" ht="19.399999999999999" customHeight="1" x14ac:dyDescent="0.3">
      <c r="A702" s="21" t="s">
        <v>2953</v>
      </c>
      <c r="B702" s="21" t="s">
        <v>2954</v>
      </c>
      <c r="C702" s="21" t="s">
        <v>2955</v>
      </c>
      <c r="D702" s="21" t="s">
        <v>2956</v>
      </c>
      <c r="E702" s="22" t="s">
        <v>2957</v>
      </c>
      <c r="F702" s="23" t="s">
        <v>4374</v>
      </c>
      <c r="G702" s="21" t="s">
        <v>8</v>
      </c>
      <c r="H702" s="21" t="s">
        <v>3072</v>
      </c>
      <c r="I702" s="14" t="str">
        <f>VLOOKUP(A702,[1]Sheet1!$A:$I,1,FALSE)</f>
        <v>LCS/VEN/4312/2024</v>
      </c>
    </row>
    <row r="703" spans="1:9" s="4" customFormat="1" ht="19.399999999999999" customHeight="1" x14ac:dyDescent="0.3">
      <c r="A703" s="21" t="s">
        <v>942</v>
      </c>
      <c r="B703" s="21" t="s">
        <v>2457</v>
      </c>
      <c r="C703" s="21" t="s">
        <v>943</v>
      </c>
      <c r="D703" s="21" t="s">
        <v>1666</v>
      </c>
      <c r="E703" s="22" t="s">
        <v>2458</v>
      </c>
      <c r="F703" s="23" t="s">
        <v>4374</v>
      </c>
      <c r="G703" s="21" t="s">
        <v>8</v>
      </c>
      <c r="H703" s="21" t="s">
        <v>3064</v>
      </c>
      <c r="I703" s="14" t="str">
        <f>VLOOKUP(A703,[1]Sheet1!$A:$I,1,FALSE)</f>
        <v>LCS/VEN/3621/2020</v>
      </c>
    </row>
    <row r="704" spans="1:9" s="4" customFormat="1" ht="19.399999999999999" customHeight="1" x14ac:dyDescent="0.3">
      <c r="A704" s="21" t="s">
        <v>612</v>
      </c>
      <c r="B704" s="21" t="s">
        <v>4096</v>
      </c>
      <c r="C704" s="21" t="s">
        <v>613</v>
      </c>
      <c r="D704" s="21" t="s">
        <v>2459</v>
      </c>
      <c r="E704" s="22" t="s">
        <v>3937</v>
      </c>
      <c r="F704" s="23" t="s">
        <v>4374</v>
      </c>
      <c r="G704" s="21" t="s">
        <v>8</v>
      </c>
      <c r="H704" s="21" t="s">
        <v>3064</v>
      </c>
      <c r="I704" s="14" t="str">
        <f>VLOOKUP(A704,[1]Sheet1!$A:$I,1,FALSE)</f>
        <v>LCS/VEN/3283/2018</v>
      </c>
    </row>
    <row r="705" spans="1:9" s="4" customFormat="1" ht="19.399999999999999" customHeight="1" x14ac:dyDescent="0.3">
      <c r="A705" s="21" t="s">
        <v>350</v>
      </c>
      <c r="B705" s="21" t="s">
        <v>2958</v>
      </c>
      <c r="C705" s="21" t="s">
        <v>351</v>
      </c>
      <c r="D705" s="21" t="s">
        <v>2959</v>
      </c>
      <c r="E705" s="22" t="s">
        <v>2741</v>
      </c>
      <c r="F705" s="23" t="s">
        <v>4374</v>
      </c>
      <c r="G705" s="21" t="s">
        <v>8</v>
      </c>
      <c r="H705" s="21" t="s">
        <v>3064</v>
      </c>
      <c r="I705" s="14" t="str">
        <f>VLOOKUP(A705,[1]Sheet1!$A:$I,1,FALSE)</f>
        <v>LCS/VEN/2806/2016</v>
      </c>
    </row>
    <row r="706" spans="1:9" s="4" customFormat="1" ht="19.399999999999999" customHeight="1" x14ac:dyDescent="0.3">
      <c r="A706" s="21" t="s">
        <v>3676</v>
      </c>
      <c r="B706" s="21" t="s">
        <v>3677</v>
      </c>
      <c r="C706" s="21" t="s">
        <v>3678</v>
      </c>
      <c r="D706" s="21" t="s">
        <v>3679</v>
      </c>
      <c r="E706" s="22" t="s">
        <v>3103</v>
      </c>
      <c r="F706" s="24" t="s">
        <v>4375</v>
      </c>
      <c r="G706" s="21" t="s">
        <v>16</v>
      </c>
      <c r="H706" s="21" t="s">
        <v>3064</v>
      </c>
      <c r="I706" s="14" t="str">
        <f>VLOOKUP(A706,[1]Sheet1!$A:$I,1,FALSE)</f>
        <v>LCS/VEN/4397/2024</v>
      </c>
    </row>
    <row r="707" spans="1:9" s="4" customFormat="1" ht="19.399999999999999" customHeight="1" x14ac:dyDescent="0.3">
      <c r="A707" s="21" t="s">
        <v>1667</v>
      </c>
      <c r="B707" s="21" t="s">
        <v>2960</v>
      </c>
      <c r="C707" s="21" t="s">
        <v>1668</v>
      </c>
      <c r="D707" s="21" t="s">
        <v>2961</v>
      </c>
      <c r="E707" s="22" t="s">
        <v>1970</v>
      </c>
      <c r="F707" s="23" t="s">
        <v>4374</v>
      </c>
      <c r="G707" s="21" t="s">
        <v>8</v>
      </c>
      <c r="H707" s="21" t="s">
        <v>3072</v>
      </c>
      <c r="I707" s="14" t="str">
        <f>VLOOKUP(A707,[1]Sheet1!$A:$I,1,FALSE)</f>
        <v>LCS/VEN/4041/2023</v>
      </c>
    </row>
    <row r="708" spans="1:9" s="4" customFormat="1" ht="19.399999999999999" customHeight="1" x14ac:dyDescent="0.3">
      <c r="A708" s="21" t="s">
        <v>352</v>
      </c>
      <c r="B708" s="21" t="s">
        <v>2962</v>
      </c>
      <c r="C708" s="21" t="s">
        <v>353</v>
      </c>
      <c r="D708" s="21" t="s">
        <v>354</v>
      </c>
      <c r="E708" s="22" t="s">
        <v>2963</v>
      </c>
      <c r="F708" s="24" t="s">
        <v>4375</v>
      </c>
      <c r="G708" s="21" t="s">
        <v>13</v>
      </c>
      <c r="H708" s="21" t="s">
        <v>3064</v>
      </c>
      <c r="I708" s="14" t="str">
        <f>VLOOKUP(A708,[1]Sheet1!$A:$I,1,FALSE)</f>
        <v>LCS/VEN/2072/2012</v>
      </c>
    </row>
    <row r="709" spans="1:9" s="4" customFormat="1" ht="19.399999999999999" customHeight="1" x14ac:dyDescent="0.3">
      <c r="A709" s="21" t="s">
        <v>355</v>
      </c>
      <c r="B709" s="21" t="s">
        <v>3680</v>
      </c>
      <c r="C709" s="21" t="s">
        <v>356</v>
      </c>
      <c r="D709" s="21" t="s">
        <v>2460</v>
      </c>
      <c r="E709" s="22" t="s">
        <v>3681</v>
      </c>
      <c r="F709" s="24" t="s">
        <v>4375</v>
      </c>
      <c r="G709" s="21" t="s">
        <v>18</v>
      </c>
      <c r="H709" s="21" t="s">
        <v>3064</v>
      </c>
      <c r="I709" s="14" t="str">
        <f>VLOOKUP(A709,[1]Sheet1!$A:$I,1,FALSE)</f>
        <v>LCS/VEN/1093/2009</v>
      </c>
    </row>
    <row r="710" spans="1:9" s="4" customFormat="1" ht="19.399999999999999" customHeight="1" x14ac:dyDescent="0.3">
      <c r="A710" s="21" t="s">
        <v>1669</v>
      </c>
      <c r="B710" s="21" t="s">
        <v>3682</v>
      </c>
      <c r="C710" s="21" t="s">
        <v>1670</v>
      </c>
      <c r="D710" s="21" t="s">
        <v>1671</v>
      </c>
      <c r="E710" s="22" t="s">
        <v>3170</v>
      </c>
      <c r="F710" s="23" t="s">
        <v>4374</v>
      </c>
      <c r="G710" s="21" t="s">
        <v>8</v>
      </c>
      <c r="H710" s="21" t="s">
        <v>3072</v>
      </c>
      <c r="I710" s="14" t="str">
        <f>VLOOKUP(A710,[1]Sheet1!$A:$I,1,FALSE)</f>
        <v>LCS/VEN/4142/2023</v>
      </c>
    </row>
    <row r="711" spans="1:9" s="4" customFormat="1" ht="19.399999999999999" customHeight="1" x14ac:dyDescent="0.3">
      <c r="A711" s="21" t="s">
        <v>4318</v>
      </c>
      <c r="B711" s="21" t="s">
        <v>4319</v>
      </c>
      <c r="C711" s="21" t="s">
        <v>4320</v>
      </c>
      <c r="D711" s="21" t="s">
        <v>4321</v>
      </c>
      <c r="E711" s="22" t="s">
        <v>4241</v>
      </c>
      <c r="F711" s="23" t="s">
        <v>4374</v>
      </c>
      <c r="G711" s="21" t="s">
        <v>8</v>
      </c>
      <c r="H711" s="21" t="s">
        <v>3707</v>
      </c>
      <c r="I711" s="14" t="e">
        <f>VLOOKUP(A711,[1]Sheet1!$A:$I,1,FALSE)</f>
        <v>#N/A</v>
      </c>
    </row>
    <row r="712" spans="1:9" s="4" customFormat="1" ht="19.399999999999999" customHeight="1" x14ac:dyDescent="0.3">
      <c r="A712" s="21" t="s">
        <v>1672</v>
      </c>
      <c r="B712" s="21" t="s">
        <v>3683</v>
      </c>
      <c r="C712" s="21" t="s">
        <v>1673</v>
      </c>
      <c r="D712" s="21" t="s">
        <v>3684</v>
      </c>
      <c r="E712" s="22" t="s">
        <v>3354</v>
      </c>
      <c r="F712" s="23" t="s">
        <v>4374</v>
      </c>
      <c r="G712" s="21" t="s">
        <v>8</v>
      </c>
      <c r="H712" s="21" t="s">
        <v>3064</v>
      </c>
      <c r="I712" s="14" t="str">
        <f>VLOOKUP(A712,[1]Sheet1!$A:$I,1,FALSE)</f>
        <v>LCS/VEN/3278/2018</v>
      </c>
    </row>
    <row r="713" spans="1:9" s="4" customFormat="1" ht="19.399999999999999" customHeight="1" x14ac:dyDescent="0.3">
      <c r="A713" s="21" t="s">
        <v>1214</v>
      </c>
      <c r="B713" s="21" t="s">
        <v>3685</v>
      </c>
      <c r="C713" s="21" t="s">
        <v>1215</v>
      </c>
      <c r="D713" s="21" t="s">
        <v>1674</v>
      </c>
      <c r="E713" s="22" t="s">
        <v>3113</v>
      </c>
      <c r="F713" s="23" t="s">
        <v>4374</v>
      </c>
      <c r="G713" s="21" t="s">
        <v>9</v>
      </c>
      <c r="H713" s="21" t="s">
        <v>3064</v>
      </c>
      <c r="I713" s="14" t="str">
        <f>VLOOKUP(A713,[1]Sheet1!$A:$I,1,FALSE)</f>
        <v>LCS/VEN/3905/2022</v>
      </c>
    </row>
    <row r="714" spans="1:9" s="4" customFormat="1" ht="19.399999999999999" customHeight="1" x14ac:dyDescent="0.3">
      <c r="A714" s="21" t="s">
        <v>1675</v>
      </c>
      <c r="B714" s="21" t="s">
        <v>3686</v>
      </c>
      <c r="C714" s="21" t="s">
        <v>1676</v>
      </c>
      <c r="D714" s="21" t="s">
        <v>1677</v>
      </c>
      <c r="E714" s="22" t="s">
        <v>3136</v>
      </c>
      <c r="F714" s="23" t="s">
        <v>4374</v>
      </c>
      <c r="G714" s="21" t="s">
        <v>8</v>
      </c>
      <c r="H714" s="21" t="s">
        <v>3064</v>
      </c>
      <c r="I714" s="14" t="str">
        <f>VLOOKUP(A714,[1]Sheet1!$A:$I,1,FALSE)</f>
        <v>LCS/VEN/4148/2023</v>
      </c>
    </row>
    <row r="715" spans="1:9" s="4" customFormat="1" ht="19.399999999999999" customHeight="1" x14ac:dyDescent="0.3">
      <c r="A715" s="21" t="s">
        <v>400</v>
      </c>
      <c r="B715" s="21" t="s">
        <v>2461</v>
      </c>
      <c r="C715" s="21" t="s">
        <v>944</v>
      </c>
      <c r="D715" s="21" t="s">
        <v>1678</v>
      </c>
      <c r="E715" s="22" t="s">
        <v>2301</v>
      </c>
      <c r="F715" s="23" t="s">
        <v>4374</v>
      </c>
      <c r="G715" s="21" t="s">
        <v>25</v>
      </c>
      <c r="H715" s="21" t="s">
        <v>3064</v>
      </c>
      <c r="I715" s="14" t="str">
        <f>VLOOKUP(A715,[1]Sheet1!$A:$I,1,FALSE)</f>
        <v>LCS/VEN/1788/2011</v>
      </c>
    </row>
    <row r="716" spans="1:9" s="4" customFormat="1" ht="19.399999999999999" customHeight="1" x14ac:dyDescent="0.3">
      <c r="A716" s="21" t="s">
        <v>1679</v>
      </c>
      <c r="B716" s="21" t="s">
        <v>2462</v>
      </c>
      <c r="C716" s="21" t="s">
        <v>1680</v>
      </c>
      <c r="D716" s="21" t="s">
        <v>1681</v>
      </c>
      <c r="E716" s="22" t="s">
        <v>2463</v>
      </c>
      <c r="F716" s="23" t="s">
        <v>4374</v>
      </c>
      <c r="G716" s="21" t="s">
        <v>8</v>
      </c>
      <c r="H716" s="21" t="s">
        <v>3179</v>
      </c>
      <c r="I716" s="14" t="str">
        <f>VLOOKUP(A716,[1]Sheet1!$A:$I,1,FALSE)</f>
        <v>LCS/VEN/1405/2010</v>
      </c>
    </row>
    <row r="717" spans="1:9" s="4" customFormat="1" ht="19.399999999999999" customHeight="1" x14ac:dyDescent="0.3">
      <c r="A717" s="21" t="s">
        <v>357</v>
      </c>
      <c r="B717" s="21" t="s">
        <v>3687</v>
      </c>
      <c r="C717" s="21" t="s">
        <v>358</v>
      </c>
      <c r="D717" s="21" t="s">
        <v>359</v>
      </c>
      <c r="E717" s="22" t="s">
        <v>3688</v>
      </c>
      <c r="F717" s="23" t="s">
        <v>4374</v>
      </c>
      <c r="G717" s="21" t="s">
        <v>14</v>
      </c>
      <c r="H717" s="21" t="s">
        <v>3072</v>
      </c>
      <c r="I717" s="14" t="str">
        <f>VLOOKUP(A717,[1]Sheet1!$A:$I,1,FALSE)</f>
        <v>LCS/VEN/0534/2004</v>
      </c>
    </row>
    <row r="718" spans="1:9" s="4" customFormat="1" ht="19.399999999999999" customHeight="1" x14ac:dyDescent="0.3">
      <c r="A718" s="21" t="s">
        <v>614</v>
      </c>
      <c r="B718" s="21" t="s">
        <v>2464</v>
      </c>
      <c r="C718" s="21" t="s">
        <v>615</v>
      </c>
      <c r="D718" s="21" t="s">
        <v>1682</v>
      </c>
      <c r="E718" s="22" t="s">
        <v>1861</v>
      </c>
      <c r="F718" s="24" t="s">
        <v>4375</v>
      </c>
      <c r="G718" s="21" t="s">
        <v>13</v>
      </c>
      <c r="H718" s="21" t="s">
        <v>3064</v>
      </c>
      <c r="I718" s="14" t="str">
        <f>VLOOKUP(A718,[1]Sheet1!$A:$I,1,FALSE)</f>
        <v>LCS/VEN/3302/2019</v>
      </c>
    </row>
    <row r="719" spans="1:9" s="4" customFormat="1" ht="19.399999999999999" customHeight="1" x14ac:dyDescent="0.3">
      <c r="A719" s="21" t="s">
        <v>4322</v>
      </c>
      <c r="B719" s="21" t="s">
        <v>4323</v>
      </c>
      <c r="C719" s="21" t="s">
        <v>4324</v>
      </c>
      <c r="D719" s="21" t="s">
        <v>4325</v>
      </c>
      <c r="E719" s="22" t="s">
        <v>4241</v>
      </c>
      <c r="F719" s="23" t="s">
        <v>4374</v>
      </c>
      <c r="G719" s="21" t="s">
        <v>8</v>
      </c>
      <c r="H719" s="21" t="s">
        <v>3064</v>
      </c>
      <c r="I719" s="14" t="e">
        <f>VLOOKUP(A719,[1]Sheet1!$A:$I,1,FALSE)</f>
        <v>#N/A</v>
      </c>
    </row>
    <row r="720" spans="1:9" s="4" customFormat="1" ht="19.399999999999999" customHeight="1" x14ac:dyDescent="0.3">
      <c r="A720" s="21" t="s">
        <v>2465</v>
      </c>
      <c r="B720" s="21" t="s">
        <v>4326</v>
      </c>
      <c r="C720" s="21" t="s">
        <v>2466</v>
      </c>
      <c r="D720" s="21" t="s">
        <v>4327</v>
      </c>
      <c r="E720" s="22" t="s">
        <v>4165</v>
      </c>
      <c r="F720" s="23" t="s">
        <v>4374</v>
      </c>
      <c r="G720" s="21" t="s">
        <v>9</v>
      </c>
      <c r="H720" s="21" t="s">
        <v>3072</v>
      </c>
      <c r="I720" s="14" t="str">
        <f>VLOOKUP(A720,[1]Sheet1!$A:$I,1,FALSE)</f>
        <v>LCS/VEN/4161/2023</v>
      </c>
    </row>
    <row r="721" spans="1:9" s="4" customFormat="1" ht="19.399999999999999" customHeight="1" x14ac:dyDescent="0.3">
      <c r="A721" s="21" t="s">
        <v>945</v>
      </c>
      <c r="B721" s="21" t="s">
        <v>2467</v>
      </c>
      <c r="C721" s="21" t="s">
        <v>946</v>
      </c>
      <c r="D721" s="21" t="s">
        <v>1683</v>
      </c>
      <c r="E721" s="22" t="s">
        <v>2041</v>
      </c>
      <c r="F721" s="23" t="s">
        <v>4374</v>
      </c>
      <c r="G721" s="21" t="s">
        <v>14</v>
      </c>
      <c r="H721" s="21" t="s">
        <v>3064</v>
      </c>
      <c r="I721" s="14" t="str">
        <f>VLOOKUP(A721,[1]Sheet1!$A:$I,1,FALSE)</f>
        <v>LCS/VEN/3579/2020</v>
      </c>
    </row>
    <row r="722" spans="1:9" s="4" customFormat="1" ht="19.399999999999999" customHeight="1" x14ac:dyDescent="0.3">
      <c r="A722" s="21" t="s">
        <v>360</v>
      </c>
      <c r="B722" s="21" t="s">
        <v>2468</v>
      </c>
      <c r="C722" s="21" t="s">
        <v>616</v>
      </c>
      <c r="D722" s="21" t="s">
        <v>2469</v>
      </c>
      <c r="E722" s="22" t="s">
        <v>2322</v>
      </c>
      <c r="F722" s="23" t="s">
        <v>4374</v>
      </c>
      <c r="G722" s="21" t="s">
        <v>25</v>
      </c>
      <c r="H722" s="21" t="s">
        <v>3064</v>
      </c>
      <c r="I722" s="14" t="str">
        <f>VLOOKUP(A722,[1]Sheet1!$A:$I,1,FALSE)</f>
        <v>LCS/VEN/2976/2017</v>
      </c>
    </row>
    <row r="723" spans="1:9" s="4" customFormat="1" ht="19.399999999999999" customHeight="1" x14ac:dyDescent="0.3">
      <c r="A723" s="21" t="s">
        <v>3963</v>
      </c>
      <c r="B723" s="21" t="s">
        <v>3964</v>
      </c>
      <c r="C723" s="21" t="s">
        <v>3965</v>
      </c>
      <c r="D723" s="21" t="s">
        <v>3966</v>
      </c>
      <c r="E723" s="22" t="s">
        <v>3450</v>
      </c>
      <c r="F723" s="23" t="s">
        <v>4374</v>
      </c>
      <c r="G723" s="21" t="s">
        <v>9</v>
      </c>
      <c r="H723" s="21" t="s">
        <v>3064</v>
      </c>
      <c r="I723" s="14" t="str">
        <f>VLOOKUP(A723,[1]Sheet1!$A:$I,1,FALSE)</f>
        <v>LCS/VEN/3912/2022</v>
      </c>
    </row>
    <row r="724" spans="1:9" s="4" customFormat="1" ht="19.399999999999999" customHeight="1" x14ac:dyDescent="0.3">
      <c r="A724" s="21" t="s">
        <v>4328</v>
      </c>
      <c r="B724" s="21" t="s">
        <v>4329</v>
      </c>
      <c r="C724" s="21" t="s">
        <v>4330</v>
      </c>
      <c r="D724" s="21" t="s">
        <v>4331</v>
      </c>
      <c r="E724" s="22" t="s">
        <v>3921</v>
      </c>
      <c r="F724" s="23" t="s">
        <v>4374</v>
      </c>
      <c r="G724" s="21" t="s">
        <v>8</v>
      </c>
      <c r="H724" s="21" t="s">
        <v>3064</v>
      </c>
      <c r="I724" s="14" t="e">
        <f>VLOOKUP(A724,[1]Sheet1!$A:$I,1,FALSE)</f>
        <v>#N/A</v>
      </c>
    </row>
    <row r="725" spans="1:9" s="4" customFormat="1" ht="19.399999999999999" customHeight="1" x14ac:dyDescent="0.3">
      <c r="A725" s="21" t="s">
        <v>361</v>
      </c>
      <c r="B725" s="21" t="s">
        <v>2470</v>
      </c>
      <c r="C725" s="21" t="s">
        <v>714</v>
      </c>
      <c r="D725" s="21" t="s">
        <v>1684</v>
      </c>
      <c r="E725" s="22" t="s">
        <v>2053</v>
      </c>
      <c r="F725" s="23" t="s">
        <v>4374</v>
      </c>
      <c r="G725" s="21" t="s">
        <v>8</v>
      </c>
      <c r="H725" s="21" t="s">
        <v>3064</v>
      </c>
      <c r="I725" s="14" t="str">
        <f>VLOOKUP(A725,[1]Sheet1!$A:$I,1,FALSE)</f>
        <v>LCS/VEN/1169/2010</v>
      </c>
    </row>
    <row r="726" spans="1:9" s="4" customFormat="1" ht="19.399999999999999" customHeight="1" x14ac:dyDescent="0.3">
      <c r="A726" s="21" t="s">
        <v>947</v>
      </c>
      <c r="B726" s="21" t="s">
        <v>2471</v>
      </c>
      <c r="C726" s="21" t="s">
        <v>948</v>
      </c>
      <c r="D726" s="21" t="s">
        <v>1685</v>
      </c>
      <c r="E726" s="22" t="s">
        <v>2254</v>
      </c>
      <c r="F726" s="24" t="s">
        <v>4375</v>
      </c>
      <c r="G726" s="21" t="s">
        <v>16</v>
      </c>
      <c r="H726" s="21" t="s">
        <v>3064</v>
      </c>
      <c r="I726" s="14" t="str">
        <f>VLOOKUP(A726,[1]Sheet1!$A:$I,1,FALSE)</f>
        <v>LCS/VEN/3323/2019</v>
      </c>
    </row>
    <row r="727" spans="1:9" s="4" customFormat="1" ht="19.399999999999999" customHeight="1" x14ac:dyDescent="0.3">
      <c r="A727" s="21" t="s">
        <v>1686</v>
      </c>
      <c r="B727" s="21" t="s">
        <v>2964</v>
      </c>
      <c r="C727" s="21" t="s">
        <v>1687</v>
      </c>
      <c r="D727" s="21" t="s">
        <v>2965</v>
      </c>
      <c r="E727" s="22" t="s">
        <v>2741</v>
      </c>
      <c r="F727" s="24" t="s">
        <v>4375</v>
      </c>
      <c r="G727" s="21" t="s">
        <v>16</v>
      </c>
      <c r="H727" s="21" t="s">
        <v>3064</v>
      </c>
      <c r="I727" s="14" t="str">
        <f>VLOOKUP(A727,[1]Sheet1!$A:$I,1,FALSE)</f>
        <v>LCS/VEN/3578/2020</v>
      </c>
    </row>
    <row r="728" spans="1:9" s="4" customFormat="1" ht="19.399999999999999" customHeight="1" x14ac:dyDescent="0.3">
      <c r="A728" s="21" t="s">
        <v>4332</v>
      </c>
      <c r="B728" s="21" t="s">
        <v>4333</v>
      </c>
      <c r="C728" s="21" t="s">
        <v>4334</v>
      </c>
      <c r="D728" s="21" t="s">
        <v>4335</v>
      </c>
      <c r="E728" s="22" t="s">
        <v>4281</v>
      </c>
      <c r="F728" s="24" t="s">
        <v>4375</v>
      </c>
      <c r="G728" s="21" t="s">
        <v>16</v>
      </c>
      <c r="H728" s="21" t="s">
        <v>3064</v>
      </c>
      <c r="I728" s="14" t="e">
        <f>VLOOKUP(A728,[1]Sheet1!$A:$I,1,FALSE)</f>
        <v>#N/A</v>
      </c>
    </row>
    <row r="729" spans="1:9" s="4" customFormat="1" ht="19.399999999999999" customHeight="1" x14ac:dyDescent="0.3">
      <c r="A729" s="21" t="s">
        <v>949</v>
      </c>
      <c r="B729" s="21" t="s">
        <v>2966</v>
      </c>
      <c r="C729" s="21" t="s">
        <v>950</v>
      </c>
      <c r="D729" s="21" t="s">
        <v>951</v>
      </c>
      <c r="E729" s="22" t="s">
        <v>2868</v>
      </c>
      <c r="F729" s="23" t="s">
        <v>4374</v>
      </c>
      <c r="G729" s="21" t="s">
        <v>8</v>
      </c>
      <c r="H729" s="21" t="s">
        <v>3064</v>
      </c>
      <c r="I729" s="14" t="str">
        <f>VLOOKUP(A729,[1]Sheet1!$A:$I,1,FALSE)</f>
        <v>LCS/VEN/3741/2021</v>
      </c>
    </row>
    <row r="730" spans="1:9" s="4" customFormat="1" ht="19.399999999999999" customHeight="1" x14ac:dyDescent="0.3">
      <c r="A730" s="21" t="s">
        <v>952</v>
      </c>
      <c r="B730" s="21" t="s">
        <v>2472</v>
      </c>
      <c r="C730" s="21" t="s">
        <v>953</v>
      </c>
      <c r="D730" s="21" t="s">
        <v>1688</v>
      </c>
      <c r="E730" s="22" t="s">
        <v>2029</v>
      </c>
      <c r="F730" s="24" t="s">
        <v>4375</v>
      </c>
      <c r="G730" s="21" t="s">
        <v>16</v>
      </c>
      <c r="H730" s="21" t="s">
        <v>3064</v>
      </c>
      <c r="I730" s="14" t="str">
        <f>VLOOKUP(A730,[1]Sheet1!$A:$I,1,FALSE)</f>
        <v>LCS/VEN/2999/2017</v>
      </c>
    </row>
    <row r="731" spans="1:9" s="4" customFormat="1" ht="19.399999999999999" customHeight="1" x14ac:dyDescent="0.3">
      <c r="A731" s="21" t="s">
        <v>3689</v>
      </c>
      <c r="B731" s="21" t="s">
        <v>3690</v>
      </c>
      <c r="C731" s="21" t="s">
        <v>3691</v>
      </c>
      <c r="D731" s="21" t="s">
        <v>3692</v>
      </c>
      <c r="E731" s="22" t="s">
        <v>3356</v>
      </c>
      <c r="F731" s="23" t="s">
        <v>4374</v>
      </c>
      <c r="G731" s="21" t="s">
        <v>8</v>
      </c>
      <c r="H731" s="21" t="s">
        <v>3064</v>
      </c>
      <c r="I731" s="14" t="str">
        <f>VLOOKUP(A731,[1]Sheet1!$A:$I,1,FALSE)</f>
        <v>LCS/VEN/4357/2024</v>
      </c>
    </row>
    <row r="732" spans="1:9" s="4" customFormat="1" ht="19.399999999999999" customHeight="1" x14ac:dyDescent="0.3">
      <c r="A732" s="21" t="s">
        <v>1131</v>
      </c>
      <c r="B732" s="21" t="s">
        <v>4097</v>
      </c>
      <c r="C732" s="21" t="s">
        <v>1132</v>
      </c>
      <c r="D732" s="21" t="s">
        <v>2473</v>
      </c>
      <c r="E732" s="22" t="s">
        <v>3613</v>
      </c>
      <c r="F732" s="23" t="s">
        <v>4374</v>
      </c>
      <c r="G732" s="21" t="s">
        <v>9</v>
      </c>
      <c r="H732" s="21" t="s">
        <v>3064</v>
      </c>
      <c r="I732" s="14" t="str">
        <f>VLOOKUP(A732,[1]Sheet1!$A:$I,1,FALSE)</f>
        <v>LCS/VEN/2580/2014</v>
      </c>
    </row>
    <row r="733" spans="1:9" s="4" customFormat="1" ht="19.399999999999999" customHeight="1" x14ac:dyDescent="0.3">
      <c r="A733" s="21" t="s">
        <v>4336</v>
      </c>
      <c r="B733" s="21" t="s">
        <v>4337</v>
      </c>
      <c r="C733" s="21" t="s">
        <v>4338</v>
      </c>
      <c r="D733" s="21" t="s">
        <v>4339</v>
      </c>
      <c r="E733" s="22" t="s">
        <v>3352</v>
      </c>
      <c r="F733" s="23" t="s">
        <v>4374</v>
      </c>
      <c r="G733" s="21" t="s">
        <v>8</v>
      </c>
      <c r="H733" s="21" t="s">
        <v>3064</v>
      </c>
      <c r="I733" s="14" t="e">
        <f>VLOOKUP(A733,[1]Sheet1!$A:$I,1,FALSE)</f>
        <v>#N/A</v>
      </c>
    </row>
    <row r="734" spans="1:9" s="4" customFormat="1" ht="19.399999999999999" customHeight="1" x14ac:dyDescent="0.3">
      <c r="A734" s="21" t="s">
        <v>1133</v>
      </c>
      <c r="B734" s="21" t="s">
        <v>2474</v>
      </c>
      <c r="C734" s="21" t="s">
        <v>1134</v>
      </c>
      <c r="D734" s="21" t="s">
        <v>1689</v>
      </c>
      <c r="E734" s="22" t="s">
        <v>2340</v>
      </c>
      <c r="F734" s="24" t="s">
        <v>4375</v>
      </c>
      <c r="G734" s="21" t="s">
        <v>16</v>
      </c>
      <c r="H734" s="21" t="s">
        <v>3072</v>
      </c>
      <c r="I734" s="14" t="str">
        <f>VLOOKUP(A734,[1]Sheet1!$A:$I,1,FALSE)</f>
        <v>LCS/VEN/3854/2022</v>
      </c>
    </row>
    <row r="735" spans="1:9" s="4" customFormat="1" ht="19.399999999999999" customHeight="1" x14ac:dyDescent="0.3">
      <c r="A735" s="21" t="s">
        <v>2475</v>
      </c>
      <c r="B735" s="21" t="s">
        <v>2476</v>
      </c>
      <c r="C735" s="21" t="s">
        <v>2477</v>
      </c>
      <c r="D735" s="21" t="s">
        <v>2478</v>
      </c>
      <c r="E735" s="22" t="s">
        <v>2025</v>
      </c>
      <c r="F735" s="23" t="s">
        <v>4374</v>
      </c>
      <c r="G735" s="21" t="s">
        <v>25</v>
      </c>
      <c r="H735" s="21" t="s">
        <v>3064</v>
      </c>
      <c r="I735" s="14" t="str">
        <f>VLOOKUP(A735,[1]Sheet1!$A:$I,1,FALSE)</f>
        <v>LCS/VEN/1677/2011</v>
      </c>
    </row>
    <row r="736" spans="1:9" s="4" customFormat="1" ht="19.399999999999999" customHeight="1" x14ac:dyDescent="0.3">
      <c r="A736" s="21" t="s">
        <v>954</v>
      </c>
      <c r="B736" s="21" t="s">
        <v>2479</v>
      </c>
      <c r="C736" s="21" t="s">
        <v>955</v>
      </c>
      <c r="D736" s="21" t="s">
        <v>1690</v>
      </c>
      <c r="E736" s="22" t="s">
        <v>2480</v>
      </c>
      <c r="F736" s="24" t="s">
        <v>4375</v>
      </c>
      <c r="G736" s="21" t="s">
        <v>16</v>
      </c>
      <c r="H736" s="21" t="s">
        <v>3064</v>
      </c>
      <c r="I736" s="14" t="str">
        <f>VLOOKUP(A736,[1]Sheet1!$A:$I,1,FALSE)</f>
        <v>LCS/VEN/3642/2021</v>
      </c>
    </row>
    <row r="737" spans="1:9" s="4" customFormat="1" ht="19.399999999999999" customHeight="1" x14ac:dyDescent="0.3">
      <c r="A737" s="21" t="s">
        <v>362</v>
      </c>
      <c r="B737" s="21" t="s">
        <v>3693</v>
      </c>
      <c r="C737" s="21" t="s">
        <v>363</v>
      </c>
      <c r="D737" s="21" t="s">
        <v>364</v>
      </c>
      <c r="E737" s="22" t="s">
        <v>3694</v>
      </c>
      <c r="F737" s="23" t="s">
        <v>4374</v>
      </c>
      <c r="G737" s="21" t="s">
        <v>14</v>
      </c>
      <c r="H737" s="21" t="s">
        <v>3064</v>
      </c>
      <c r="I737" s="14" t="str">
        <f>VLOOKUP(A737,[1]Sheet1!$A:$I,1,FALSE)</f>
        <v>LCS/VEN/3268/2018</v>
      </c>
    </row>
    <row r="738" spans="1:9" s="4" customFormat="1" ht="19.399999999999999" customHeight="1" x14ac:dyDescent="0.3">
      <c r="A738" s="21" t="s">
        <v>365</v>
      </c>
      <c r="B738" s="21" t="s">
        <v>2967</v>
      </c>
      <c r="C738" s="21" t="s">
        <v>366</v>
      </c>
      <c r="D738" s="21" t="s">
        <v>2968</v>
      </c>
      <c r="E738" s="22" t="s">
        <v>2957</v>
      </c>
      <c r="F738" s="24" t="s">
        <v>4375</v>
      </c>
      <c r="G738" s="21" t="s">
        <v>16</v>
      </c>
      <c r="H738" s="21" t="s">
        <v>3064</v>
      </c>
      <c r="I738" s="14" t="str">
        <f>VLOOKUP(A738,[1]Sheet1!$A:$I,1,FALSE)</f>
        <v>LCS/VEN/0140/1995</v>
      </c>
    </row>
    <row r="739" spans="1:9" s="4" customFormat="1" ht="19.399999999999999" customHeight="1" x14ac:dyDescent="0.3">
      <c r="A739" s="21" t="s">
        <v>3695</v>
      </c>
      <c r="B739" s="21" t="s">
        <v>3696</v>
      </c>
      <c r="C739" s="21" t="s">
        <v>3697</v>
      </c>
      <c r="D739" s="21" t="s">
        <v>3698</v>
      </c>
      <c r="E739" s="22" t="s">
        <v>3119</v>
      </c>
      <c r="F739" s="23" t="s">
        <v>4374</v>
      </c>
      <c r="G739" s="21" t="s">
        <v>9</v>
      </c>
      <c r="H739" s="21" t="s">
        <v>3070</v>
      </c>
      <c r="I739" s="14" t="str">
        <f>VLOOKUP(A739,[1]Sheet1!$A:$I,1,FALSE)</f>
        <v>LCS/VEN/4364/2024</v>
      </c>
    </row>
    <row r="740" spans="1:9" s="4" customFormat="1" ht="19.399999999999999" customHeight="1" x14ac:dyDescent="0.3">
      <c r="A740" s="21" t="s">
        <v>367</v>
      </c>
      <c r="B740" s="21" t="s">
        <v>2481</v>
      </c>
      <c r="C740" s="21" t="s">
        <v>715</v>
      </c>
      <c r="D740" s="21" t="s">
        <v>1691</v>
      </c>
      <c r="E740" s="22" t="s">
        <v>1960</v>
      </c>
      <c r="F740" s="23" t="s">
        <v>4374</v>
      </c>
      <c r="G740" s="21" t="s">
        <v>6</v>
      </c>
      <c r="H740" s="21" t="s">
        <v>3064</v>
      </c>
      <c r="I740" s="14" t="str">
        <f>VLOOKUP(A740,[1]Sheet1!$A:$I,1,FALSE)</f>
        <v>LCS/VEN/1785/2011</v>
      </c>
    </row>
    <row r="741" spans="1:9" s="4" customFormat="1" ht="19.399999999999999" customHeight="1" x14ac:dyDescent="0.3">
      <c r="A741" s="21" t="s">
        <v>3699</v>
      </c>
      <c r="B741" s="21" t="s">
        <v>3700</v>
      </c>
      <c r="C741" s="21" t="s">
        <v>3701</v>
      </c>
      <c r="D741" s="21" t="s">
        <v>3702</v>
      </c>
      <c r="E741" s="22" t="s">
        <v>3622</v>
      </c>
      <c r="F741" s="24" t="s">
        <v>4375</v>
      </c>
      <c r="G741" s="21" t="s">
        <v>16</v>
      </c>
      <c r="H741" s="21" t="s">
        <v>3226</v>
      </c>
      <c r="I741" s="14" t="str">
        <f>VLOOKUP(A741,[1]Sheet1!$A:$I,1,FALSE)</f>
        <v>LCS/VEN/3645/2021</v>
      </c>
    </row>
    <row r="742" spans="1:9" s="4" customFormat="1" ht="19.399999999999999" customHeight="1" x14ac:dyDescent="0.3">
      <c r="A742" s="21" t="s">
        <v>1135</v>
      </c>
      <c r="B742" s="21" t="s">
        <v>2482</v>
      </c>
      <c r="C742" s="21" t="s">
        <v>1136</v>
      </c>
      <c r="D742" s="21" t="s">
        <v>1692</v>
      </c>
      <c r="E742" s="22" t="s">
        <v>2483</v>
      </c>
      <c r="F742" s="24" t="s">
        <v>4375</v>
      </c>
      <c r="G742" s="21" t="s">
        <v>16</v>
      </c>
      <c r="H742" s="21" t="s">
        <v>3226</v>
      </c>
      <c r="I742" s="14" t="str">
        <f>VLOOKUP(A742,[1]Sheet1!$A:$I,1,FALSE)</f>
        <v>LCS/VEN/3856/2022</v>
      </c>
    </row>
    <row r="743" spans="1:9" s="4" customFormat="1" ht="19.399999999999999" customHeight="1" x14ac:dyDescent="0.3">
      <c r="A743" s="21" t="s">
        <v>716</v>
      </c>
      <c r="B743" s="21" t="s">
        <v>2484</v>
      </c>
      <c r="C743" s="21" t="s">
        <v>717</v>
      </c>
      <c r="D743" s="21" t="s">
        <v>1693</v>
      </c>
      <c r="E743" s="22" t="s">
        <v>2025</v>
      </c>
      <c r="F743" s="24" t="s">
        <v>4375</v>
      </c>
      <c r="G743" s="21" t="s">
        <v>16</v>
      </c>
      <c r="H743" s="21" t="s">
        <v>3064</v>
      </c>
      <c r="I743" s="14" t="str">
        <f>VLOOKUP(A743,[1]Sheet1!$A:$I,1,FALSE)</f>
        <v>LCS/VEN/2417/2013</v>
      </c>
    </row>
    <row r="744" spans="1:9" s="4" customFormat="1" ht="19.399999999999999" customHeight="1" x14ac:dyDescent="0.3">
      <c r="A744" s="21" t="s">
        <v>368</v>
      </c>
      <c r="B744" s="21" t="s">
        <v>2969</v>
      </c>
      <c r="C744" s="21" t="s">
        <v>369</v>
      </c>
      <c r="D744" s="21" t="s">
        <v>2970</v>
      </c>
      <c r="E744" s="22" t="s">
        <v>2796</v>
      </c>
      <c r="F744" s="23" t="s">
        <v>4374</v>
      </c>
      <c r="G744" s="21" t="s">
        <v>6</v>
      </c>
      <c r="H744" s="21" t="s">
        <v>3064</v>
      </c>
      <c r="I744" s="14" t="str">
        <f>VLOOKUP(A744,[1]Sheet1!$A:$I,1,FALSE)</f>
        <v>LCS/VEN/1912/2011</v>
      </c>
    </row>
    <row r="745" spans="1:9" s="4" customFormat="1" ht="19.399999999999999" customHeight="1" x14ac:dyDescent="0.3">
      <c r="A745" s="21" t="s">
        <v>370</v>
      </c>
      <c r="B745" s="21" t="s">
        <v>4340</v>
      </c>
      <c r="C745" s="21" t="s">
        <v>371</v>
      </c>
      <c r="D745" s="21" t="s">
        <v>4341</v>
      </c>
      <c r="E745" s="22" t="s">
        <v>4284</v>
      </c>
      <c r="F745" s="23" t="s">
        <v>4374</v>
      </c>
      <c r="G745" s="21" t="s">
        <v>8</v>
      </c>
      <c r="H745" s="21" t="s">
        <v>3064</v>
      </c>
      <c r="I745" s="14" t="str">
        <f>VLOOKUP(A745,[1]Sheet1!$A:$I,1,FALSE)</f>
        <v>LCS/VEN/1129/2009</v>
      </c>
    </row>
    <row r="746" spans="1:9" s="4" customFormat="1" ht="19.399999999999999" customHeight="1" x14ac:dyDescent="0.3">
      <c r="A746" s="21" t="s">
        <v>956</v>
      </c>
      <c r="B746" s="21" t="s">
        <v>2485</v>
      </c>
      <c r="C746" s="21" t="s">
        <v>957</v>
      </c>
      <c r="D746" s="21" t="s">
        <v>1694</v>
      </c>
      <c r="E746" s="22" t="s">
        <v>2486</v>
      </c>
      <c r="F746" s="23" t="s">
        <v>4374</v>
      </c>
      <c r="G746" s="21" t="s">
        <v>9</v>
      </c>
      <c r="H746" s="21" t="s">
        <v>3064</v>
      </c>
      <c r="I746" s="14" t="str">
        <f>VLOOKUP(A746,[1]Sheet1!$A:$I,1,FALSE)</f>
        <v>LCS/VEN/3635/2021</v>
      </c>
    </row>
    <row r="747" spans="1:9" s="4" customFormat="1" ht="19.399999999999999" customHeight="1" x14ac:dyDescent="0.3">
      <c r="A747" s="21" t="s">
        <v>2971</v>
      </c>
      <c r="B747" s="21" t="s">
        <v>2972</v>
      </c>
      <c r="C747" s="21" t="s">
        <v>2973</v>
      </c>
      <c r="D747" s="21" t="s">
        <v>2974</v>
      </c>
      <c r="E747" s="22" t="s">
        <v>2957</v>
      </c>
      <c r="F747" s="23" t="s">
        <v>4374</v>
      </c>
      <c r="G747" s="21" t="s">
        <v>8</v>
      </c>
      <c r="H747" s="21" t="s">
        <v>3064</v>
      </c>
      <c r="I747" s="14" t="str">
        <f>VLOOKUP(A747,[1]Sheet1!$A:$I,1,FALSE)</f>
        <v>LCS/VEN/4279/2024</v>
      </c>
    </row>
    <row r="748" spans="1:9" s="4" customFormat="1" ht="19.399999999999999" customHeight="1" x14ac:dyDescent="0.3">
      <c r="A748" s="21" t="s">
        <v>3703</v>
      </c>
      <c r="B748" s="21" t="s">
        <v>3704</v>
      </c>
      <c r="C748" s="21" t="s">
        <v>3705</v>
      </c>
      <c r="D748" s="21" t="s">
        <v>3706</v>
      </c>
      <c r="E748" s="22" t="s">
        <v>3505</v>
      </c>
      <c r="F748" s="23" t="s">
        <v>4374</v>
      </c>
      <c r="G748" s="21" t="s">
        <v>8</v>
      </c>
      <c r="H748" s="21" t="s">
        <v>3707</v>
      </c>
      <c r="I748" s="14" t="str">
        <f>VLOOKUP(A748,[1]Sheet1!$A:$I,1,FALSE)</f>
        <v>LCS/VEN/4410/2024</v>
      </c>
    </row>
    <row r="749" spans="1:9" s="4" customFormat="1" ht="19.399999999999999" customHeight="1" x14ac:dyDescent="0.3">
      <c r="A749" s="21" t="s">
        <v>958</v>
      </c>
      <c r="B749" s="21" t="s">
        <v>2487</v>
      </c>
      <c r="C749" s="21" t="s">
        <v>959</v>
      </c>
      <c r="D749" s="21" t="s">
        <v>1695</v>
      </c>
      <c r="E749" s="22" t="s">
        <v>2197</v>
      </c>
      <c r="F749" s="23" t="s">
        <v>4374</v>
      </c>
      <c r="G749" s="21" t="s">
        <v>70</v>
      </c>
      <c r="H749" s="21" t="s">
        <v>3708</v>
      </c>
      <c r="I749" s="14" t="str">
        <f>VLOOKUP(A749,[1]Sheet1!$A:$I,1,FALSE)</f>
        <v>LCS/VEN/3613/2020</v>
      </c>
    </row>
    <row r="750" spans="1:9" s="4" customFormat="1" ht="19.399999999999999" customHeight="1" x14ac:dyDescent="0.3">
      <c r="A750" s="21" t="s">
        <v>2488</v>
      </c>
      <c r="B750" s="21" t="s">
        <v>4138</v>
      </c>
      <c r="C750" s="21" t="s">
        <v>2489</v>
      </c>
      <c r="D750" s="21" t="s">
        <v>4139</v>
      </c>
      <c r="E750" s="22" t="s">
        <v>3921</v>
      </c>
      <c r="F750" s="23" t="s">
        <v>4374</v>
      </c>
      <c r="G750" s="21" t="s">
        <v>8</v>
      </c>
      <c r="H750" s="21" t="s">
        <v>3072</v>
      </c>
      <c r="I750" s="14" t="str">
        <f>VLOOKUP(A750,[1]Sheet1!$A:$I,1,FALSE)</f>
        <v>LCS/VEN/4182/2023</v>
      </c>
    </row>
    <row r="751" spans="1:9" s="4" customFormat="1" ht="19.399999999999999" customHeight="1" x14ac:dyDescent="0.3">
      <c r="A751" s="21" t="s">
        <v>1696</v>
      </c>
      <c r="B751" s="21" t="s">
        <v>2490</v>
      </c>
      <c r="C751" s="21" t="s">
        <v>1697</v>
      </c>
      <c r="D751" s="21" t="s">
        <v>1698</v>
      </c>
      <c r="E751" s="22" t="s">
        <v>2119</v>
      </c>
      <c r="F751" s="23" t="s">
        <v>4374</v>
      </c>
      <c r="G751" s="21" t="s">
        <v>8</v>
      </c>
      <c r="H751" s="21" t="s">
        <v>3064</v>
      </c>
      <c r="I751" s="14" t="str">
        <f>VLOOKUP(A751,[1]Sheet1!$A:$I,1,FALSE)</f>
        <v>LCS/VEN/3946/2023</v>
      </c>
    </row>
    <row r="752" spans="1:9" s="4" customFormat="1" ht="19.399999999999999" customHeight="1" x14ac:dyDescent="0.3">
      <c r="A752" s="21" t="s">
        <v>4342</v>
      </c>
      <c r="B752" s="21" t="s">
        <v>4343</v>
      </c>
      <c r="C752" s="21" t="s">
        <v>4344</v>
      </c>
      <c r="D752" s="21" t="s">
        <v>4345</v>
      </c>
      <c r="E752" s="22" t="s">
        <v>4346</v>
      </c>
      <c r="F752" s="24" t="s">
        <v>4375</v>
      </c>
      <c r="G752" s="21" t="s">
        <v>16</v>
      </c>
      <c r="H752" s="21" t="s">
        <v>3072</v>
      </c>
      <c r="I752" s="14" t="e">
        <f>VLOOKUP(A752,[1]Sheet1!$A:$I,1,FALSE)</f>
        <v>#N/A</v>
      </c>
    </row>
    <row r="753" spans="1:9" s="4" customFormat="1" ht="19.399999999999999" customHeight="1" x14ac:dyDescent="0.3">
      <c r="A753" s="21" t="s">
        <v>2975</v>
      </c>
      <c r="B753" s="21" t="s">
        <v>2976</v>
      </c>
      <c r="C753" s="21" t="s">
        <v>2977</v>
      </c>
      <c r="D753" s="21" t="s">
        <v>2978</v>
      </c>
      <c r="E753" s="22" t="s">
        <v>2844</v>
      </c>
      <c r="F753" s="23" t="s">
        <v>4374</v>
      </c>
      <c r="G753" s="21" t="s">
        <v>8</v>
      </c>
      <c r="H753" s="21" t="s">
        <v>3070</v>
      </c>
      <c r="I753" s="14" t="str">
        <f>VLOOKUP(A753,[1]Sheet1!$A:$I,1,FALSE)</f>
        <v>LCS/VEN/4240/2024</v>
      </c>
    </row>
    <row r="754" spans="1:9" s="4" customFormat="1" ht="19.399999999999999" customHeight="1" x14ac:dyDescent="0.3">
      <c r="A754" s="21" t="s">
        <v>1699</v>
      </c>
      <c r="B754" s="21" t="s">
        <v>3709</v>
      </c>
      <c r="C754" s="21" t="s">
        <v>1700</v>
      </c>
      <c r="D754" s="21" t="s">
        <v>1701</v>
      </c>
      <c r="E754" s="22" t="s">
        <v>3710</v>
      </c>
      <c r="F754" s="23" t="s">
        <v>4374</v>
      </c>
      <c r="G754" s="21" t="s">
        <v>8</v>
      </c>
      <c r="H754" s="21" t="s">
        <v>3064</v>
      </c>
      <c r="I754" s="14" t="str">
        <f>VLOOKUP(A754,[1]Sheet1!$A:$I,1,FALSE)</f>
        <v>LCS/VEN/2648/2015</v>
      </c>
    </row>
    <row r="755" spans="1:9" s="4" customFormat="1" ht="19.399999999999999" customHeight="1" x14ac:dyDescent="0.3">
      <c r="A755" s="21" t="s">
        <v>372</v>
      </c>
      <c r="B755" s="21" t="s">
        <v>2491</v>
      </c>
      <c r="C755" s="21" t="s">
        <v>373</v>
      </c>
      <c r="D755" s="21" t="s">
        <v>1216</v>
      </c>
      <c r="E755" s="22" t="s">
        <v>2492</v>
      </c>
      <c r="F755" s="23" t="s">
        <v>4374</v>
      </c>
      <c r="G755" s="21" t="s">
        <v>8</v>
      </c>
      <c r="H755" s="21" t="s">
        <v>3064</v>
      </c>
      <c r="I755" s="14" t="str">
        <f>VLOOKUP(A755,[1]Sheet1!$A:$I,1,FALSE)</f>
        <v>LCS/VEN/2640/2014</v>
      </c>
    </row>
    <row r="756" spans="1:9" s="4" customFormat="1" ht="19.399999999999999" customHeight="1" x14ac:dyDescent="0.3">
      <c r="A756" s="21" t="s">
        <v>2493</v>
      </c>
      <c r="B756" s="21" t="s">
        <v>2494</v>
      </c>
      <c r="C756" s="21" t="s">
        <v>2495</v>
      </c>
      <c r="D756" s="21" t="s">
        <v>2496</v>
      </c>
      <c r="E756" s="22" t="s">
        <v>1907</v>
      </c>
      <c r="F756" s="23" t="s">
        <v>4374</v>
      </c>
      <c r="G756" s="21" t="s">
        <v>8</v>
      </c>
      <c r="H756" s="21" t="s">
        <v>3064</v>
      </c>
      <c r="I756" s="14" t="str">
        <f>VLOOKUP(A756,[1]Sheet1!$A:$I,1,FALSE)</f>
        <v>LCS/VEN/4264/2024</v>
      </c>
    </row>
    <row r="757" spans="1:9" s="4" customFormat="1" ht="19.399999999999999" customHeight="1" x14ac:dyDescent="0.3">
      <c r="A757" s="21" t="s">
        <v>374</v>
      </c>
      <c r="B757" s="21" t="s">
        <v>2979</v>
      </c>
      <c r="C757" s="21" t="s">
        <v>375</v>
      </c>
      <c r="D757" s="21" t="s">
        <v>376</v>
      </c>
      <c r="E757" s="22" t="s">
        <v>2892</v>
      </c>
      <c r="F757" s="23" t="s">
        <v>4374</v>
      </c>
      <c r="G757" s="21" t="s">
        <v>9</v>
      </c>
      <c r="H757" s="21" t="s">
        <v>3072</v>
      </c>
      <c r="I757" s="14" t="str">
        <f>VLOOKUP(A757,[1]Sheet1!$A:$I,1,FALSE)</f>
        <v>LCS/VEN/2107/2012</v>
      </c>
    </row>
    <row r="758" spans="1:9" s="4" customFormat="1" ht="19.399999999999999" customHeight="1" x14ac:dyDescent="0.3">
      <c r="A758" s="21" t="s">
        <v>4347</v>
      </c>
      <c r="B758" s="21" t="s">
        <v>4348</v>
      </c>
      <c r="C758" s="21" t="s">
        <v>4349</v>
      </c>
      <c r="D758" s="21" t="s">
        <v>4350</v>
      </c>
      <c r="E758" s="22" t="s">
        <v>3359</v>
      </c>
      <c r="F758" s="23" t="s">
        <v>4374</v>
      </c>
      <c r="G758" s="21" t="s">
        <v>8</v>
      </c>
      <c r="H758" s="21" t="s">
        <v>3064</v>
      </c>
      <c r="I758" s="14" t="e">
        <f>VLOOKUP(A758,[1]Sheet1!$A:$I,1,FALSE)</f>
        <v>#N/A</v>
      </c>
    </row>
    <row r="759" spans="1:9" s="4" customFormat="1" ht="19.399999999999999" customHeight="1" x14ac:dyDescent="0.3">
      <c r="A759" s="21" t="s">
        <v>960</v>
      </c>
      <c r="B759" s="21" t="s">
        <v>2497</v>
      </c>
      <c r="C759" s="21" t="s">
        <v>961</v>
      </c>
      <c r="D759" s="21" t="s">
        <v>1702</v>
      </c>
      <c r="E759" s="22" t="s">
        <v>1981</v>
      </c>
      <c r="F759" s="23" t="s">
        <v>4374</v>
      </c>
      <c r="G759" s="21" t="s">
        <v>8</v>
      </c>
      <c r="H759" s="21" t="s">
        <v>3064</v>
      </c>
      <c r="I759" s="14" t="str">
        <f>VLOOKUP(A759,[1]Sheet1!$A:$I,1,FALSE)</f>
        <v>LCS/VEN/3640/2021</v>
      </c>
    </row>
    <row r="760" spans="1:9" s="4" customFormat="1" ht="19.399999999999999" customHeight="1" x14ac:dyDescent="0.3">
      <c r="A760" s="21" t="s">
        <v>377</v>
      </c>
      <c r="B760" s="21" t="s">
        <v>3711</v>
      </c>
      <c r="C760" s="21" t="s">
        <v>378</v>
      </c>
      <c r="D760" s="21" t="s">
        <v>379</v>
      </c>
      <c r="E760" s="22" t="s">
        <v>3540</v>
      </c>
      <c r="F760" s="23" t="s">
        <v>4374</v>
      </c>
      <c r="G760" s="21" t="s">
        <v>25</v>
      </c>
      <c r="H760" s="21" t="s">
        <v>3064</v>
      </c>
      <c r="I760" s="14" t="str">
        <f>VLOOKUP(A760,[1]Sheet1!$A:$I,1,FALSE)</f>
        <v>LCS/VEN/0184/1997</v>
      </c>
    </row>
    <row r="761" spans="1:9" s="4" customFormat="1" ht="19.399999999999999" customHeight="1" x14ac:dyDescent="0.3">
      <c r="A761" s="21" t="s">
        <v>380</v>
      </c>
      <c r="B761" s="21" t="s">
        <v>2498</v>
      </c>
      <c r="C761" s="21" t="s">
        <v>381</v>
      </c>
      <c r="D761" s="21" t="s">
        <v>1703</v>
      </c>
      <c r="E761" s="22" t="s">
        <v>2499</v>
      </c>
      <c r="F761" s="23" t="s">
        <v>4374</v>
      </c>
      <c r="G761" s="21" t="s">
        <v>9</v>
      </c>
      <c r="H761" s="21" t="s">
        <v>3114</v>
      </c>
      <c r="I761" s="14" t="str">
        <f>VLOOKUP(A761,[1]Sheet1!$A:$I,1,FALSE)</f>
        <v>LCS/VEN/2974/2017</v>
      </c>
    </row>
    <row r="762" spans="1:9" s="4" customFormat="1" ht="19.399999999999999" customHeight="1" x14ac:dyDescent="0.3">
      <c r="A762" s="21" t="s">
        <v>3712</v>
      </c>
      <c r="B762" s="21" t="s">
        <v>3713</v>
      </c>
      <c r="C762" s="21" t="s">
        <v>3714</v>
      </c>
      <c r="D762" s="21" t="s">
        <v>3715</v>
      </c>
      <c r="E762" s="22" t="s">
        <v>3133</v>
      </c>
      <c r="F762" s="23" t="s">
        <v>4374</v>
      </c>
      <c r="G762" s="21" t="s">
        <v>8</v>
      </c>
      <c r="H762" s="21" t="s">
        <v>3097</v>
      </c>
      <c r="I762" s="14" t="str">
        <f>VLOOKUP(A762,[1]Sheet1!$A:$I,1,FALSE)</f>
        <v>LCS/VEN/4315/2024</v>
      </c>
    </row>
    <row r="763" spans="1:9" s="4" customFormat="1" ht="19.399999999999999" customHeight="1" x14ac:dyDescent="0.3">
      <c r="A763" s="21" t="s">
        <v>1704</v>
      </c>
      <c r="B763" s="21" t="s">
        <v>3716</v>
      </c>
      <c r="C763" s="21" t="s">
        <v>1705</v>
      </c>
      <c r="D763" s="21" t="s">
        <v>1706</v>
      </c>
      <c r="E763" s="22" t="s">
        <v>3150</v>
      </c>
      <c r="F763" s="23" t="s">
        <v>4374</v>
      </c>
      <c r="G763" s="21" t="s">
        <v>8</v>
      </c>
      <c r="H763" s="21" t="s">
        <v>3151</v>
      </c>
      <c r="I763" s="14" t="str">
        <f>VLOOKUP(A763,[1]Sheet1!$A:$I,1,FALSE)</f>
        <v>LCS/VEN/4132/2023</v>
      </c>
    </row>
    <row r="764" spans="1:9" s="4" customFormat="1" ht="19.399999999999999" customHeight="1" x14ac:dyDescent="0.3">
      <c r="A764" s="21" t="s">
        <v>382</v>
      </c>
      <c r="B764" s="21" t="s">
        <v>4351</v>
      </c>
      <c r="C764" s="21" t="s">
        <v>383</v>
      </c>
      <c r="D764" s="21" t="s">
        <v>4352</v>
      </c>
      <c r="E764" s="22" t="s">
        <v>4245</v>
      </c>
      <c r="F764" s="24" t="s">
        <v>4375</v>
      </c>
      <c r="G764" s="21" t="s">
        <v>16</v>
      </c>
      <c r="H764" s="21" t="s">
        <v>3064</v>
      </c>
      <c r="I764" s="14" t="str">
        <f>VLOOKUP(A764,[1]Sheet1!$A:$I,1,FALSE)</f>
        <v>LCS/VEN/2206/2013</v>
      </c>
    </row>
    <row r="765" spans="1:9" s="4" customFormat="1" ht="19.399999999999999" customHeight="1" x14ac:dyDescent="0.3">
      <c r="A765" s="21" t="s">
        <v>3717</v>
      </c>
      <c r="B765" s="21" t="s">
        <v>3718</v>
      </c>
      <c r="C765" s="21" t="s">
        <v>3719</v>
      </c>
      <c r="D765" s="21" t="s">
        <v>3720</v>
      </c>
      <c r="E765" s="22" t="s">
        <v>3721</v>
      </c>
      <c r="F765" s="24" t="s">
        <v>4375</v>
      </c>
      <c r="G765" s="21" t="s">
        <v>16</v>
      </c>
      <c r="H765" s="21" t="s">
        <v>3064</v>
      </c>
      <c r="I765" s="14" t="str">
        <f>VLOOKUP(A765,[1]Sheet1!$A:$I,1,FALSE)</f>
        <v>LCS/VEN/4372/2024</v>
      </c>
    </row>
    <row r="766" spans="1:9" s="4" customFormat="1" ht="19.399999999999999" customHeight="1" x14ac:dyDescent="0.3">
      <c r="A766" s="21" t="s">
        <v>3967</v>
      </c>
      <c r="B766" s="21" t="s">
        <v>3968</v>
      </c>
      <c r="C766" s="21" t="s">
        <v>3969</v>
      </c>
      <c r="D766" s="21" t="s">
        <v>3970</v>
      </c>
      <c r="E766" s="22" t="s">
        <v>3436</v>
      </c>
      <c r="F766" s="23" t="s">
        <v>4374</v>
      </c>
      <c r="G766" s="21" t="s">
        <v>8</v>
      </c>
      <c r="H766" s="21" t="s">
        <v>3070</v>
      </c>
      <c r="I766" s="14" t="str">
        <f>VLOOKUP(A766,[1]Sheet1!$A:$I,1,FALSE)</f>
        <v>LCS/VEN/4374/2024</v>
      </c>
    </row>
    <row r="767" spans="1:9" s="4" customFormat="1" ht="19.399999999999999" customHeight="1" x14ac:dyDescent="0.3">
      <c r="A767" s="21" t="s">
        <v>1707</v>
      </c>
      <c r="B767" s="21" t="s">
        <v>2980</v>
      </c>
      <c r="C767" s="21" t="s">
        <v>1708</v>
      </c>
      <c r="D767" s="21" t="s">
        <v>2981</v>
      </c>
      <c r="E767" s="22" t="s">
        <v>2844</v>
      </c>
      <c r="F767" s="24" t="s">
        <v>4375</v>
      </c>
      <c r="G767" s="21" t="s">
        <v>16</v>
      </c>
      <c r="H767" s="21" t="s">
        <v>3072</v>
      </c>
      <c r="I767" s="14" t="str">
        <f>VLOOKUP(A767,[1]Sheet1!$A:$I,1,FALSE)</f>
        <v>LCS/VEN/4055/2023</v>
      </c>
    </row>
    <row r="768" spans="1:9" s="4" customFormat="1" ht="19.399999999999999" customHeight="1" x14ac:dyDescent="0.3">
      <c r="A768" s="21" t="s">
        <v>384</v>
      </c>
      <c r="B768" s="21" t="s">
        <v>2500</v>
      </c>
      <c r="C768" s="21" t="s">
        <v>385</v>
      </c>
      <c r="D768" s="21" t="s">
        <v>1709</v>
      </c>
      <c r="E768" s="22" t="s">
        <v>2370</v>
      </c>
      <c r="F768" s="23" t="s">
        <v>4374</v>
      </c>
      <c r="G768" s="21" t="s">
        <v>8</v>
      </c>
      <c r="H768" s="21" t="s">
        <v>3064</v>
      </c>
      <c r="I768" s="14" t="str">
        <f>VLOOKUP(A768,[1]Sheet1!$A:$I,1,FALSE)</f>
        <v>LCS/VEN/0844/2007</v>
      </c>
    </row>
    <row r="769" spans="1:9" s="4" customFormat="1" ht="19.399999999999999" customHeight="1" x14ac:dyDescent="0.3">
      <c r="A769" s="21" t="s">
        <v>386</v>
      </c>
      <c r="B769" s="21" t="s">
        <v>2501</v>
      </c>
      <c r="C769" s="21" t="s">
        <v>387</v>
      </c>
      <c r="D769" s="21" t="s">
        <v>1710</v>
      </c>
      <c r="E769" s="22" t="s">
        <v>2301</v>
      </c>
      <c r="F769" s="24" t="s">
        <v>4375</v>
      </c>
      <c r="G769" s="21" t="s">
        <v>16</v>
      </c>
      <c r="H769" s="21" t="s">
        <v>3064</v>
      </c>
      <c r="I769" s="14" t="str">
        <f>VLOOKUP(A769,[1]Sheet1!$A:$I,1,FALSE)</f>
        <v>LCS/VEN/0705/2006</v>
      </c>
    </row>
    <row r="770" spans="1:9" s="4" customFormat="1" ht="19.399999999999999" customHeight="1" x14ac:dyDescent="0.3">
      <c r="A770" s="21" t="s">
        <v>2502</v>
      </c>
      <c r="B770" s="21" t="s">
        <v>2503</v>
      </c>
      <c r="C770" s="21" t="s">
        <v>2504</v>
      </c>
      <c r="D770" s="21" t="s">
        <v>2505</v>
      </c>
      <c r="E770" s="22" t="s">
        <v>2506</v>
      </c>
      <c r="F770" s="23" t="s">
        <v>4374</v>
      </c>
      <c r="G770" s="21" t="s">
        <v>25</v>
      </c>
      <c r="H770" s="21" t="s">
        <v>3064</v>
      </c>
      <c r="I770" s="14" t="str">
        <f>VLOOKUP(A770,[1]Sheet1!$A:$I,1,FALSE)</f>
        <v>LCS/VEN/4217/2024</v>
      </c>
    </row>
    <row r="771" spans="1:9" s="4" customFormat="1" ht="19.399999999999999" customHeight="1" x14ac:dyDescent="0.3">
      <c r="A771" s="21" t="s">
        <v>388</v>
      </c>
      <c r="B771" s="21" t="s">
        <v>3722</v>
      </c>
      <c r="C771" s="21" t="s">
        <v>389</v>
      </c>
      <c r="D771" s="21" t="s">
        <v>617</v>
      </c>
      <c r="E771" s="22" t="s">
        <v>3096</v>
      </c>
      <c r="F771" s="23" t="s">
        <v>4374</v>
      </c>
      <c r="G771" s="21" t="s">
        <v>8</v>
      </c>
      <c r="H771" s="21" t="s">
        <v>3064</v>
      </c>
      <c r="I771" s="14" t="str">
        <f>VLOOKUP(A771,[1]Sheet1!$A:$I,1,FALSE)</f>
        <v>LCS/VEN/1268/2010</v>
      </c>
    </row>
    <row r="772" spans="1:9" s="4" customFormat="1" ht="19.399999999999999" customHeight="1" x14ac:dyDescent="0.3">
      <c r="A772" s="21" t="s">
        <v>390</v>
      </c>
      <c r="B772" s="21" t="s">
        <v>2507</v>
      </c>
      <c r="C772" s="21" t="s">
        <v>962</v>
      </c>
      <c r="D772" s="21" t="s">
        <v>2508</v>
      </c>
      <c r="E772" s="22" t="s">
        <v>1924</v>
      </c>
      <c r="F772" s="24" t="s">
        <v>4375</v>
      </c>
      <c r="G772" s="21" t="s">
        <v>16</v>
      </c>
      <c r="H772" s="21" t="s">
        <v>3072</v>
      </c>
      <c r="I772" s="14" t="str">
        <f>VLOOKUP(A772,[1]Sheet1!$A:$I,1,FALSE)</f>
        <v>LCS/VEN/1974/2011</v>
      </c>
    </row>
    <row r="773" spans="1:9" s="4" customFormat="1" ht="19.399999999999999" customHeight="1" x14ac:dyDescent="0.3">
      <c r="A773" s="21" t="s">
        <v>3723</v>
      </c>
      <c r="B773" s="21" t="s">
        <v>3724</v>
      </c>
      <c r="C773" s="21" t="s">
        <v>3725</v>
      </c>
      <c r="D773" s="21" t="s">
        <v>3726</v>
      </c>
      <c r="E773" s="22" t="s">
        <v>3401</v>
      </c>
      <c r="F773" s="23" t="s">
        <v>4374</v>
      </c>
      <c r="G773" s="21" t="s">
        <v>9</v>
      </c>
      <c r="H773" s="21" t="s">
        <v>3072</v>
      </c>
      <c r="I773" s="14" t="str">
        <f>VLOOKUP(A773,[1]Sheet1!$A:$I,1,FALSE)</f>
        <v>LCS/VEN/4416/2024</v>
      </c>
    </row>
    <row r="774" spans="1:9" s="4" customFormat="1" ht="19.399999999999999" customHeight="1" x14ac:dyDescent="0.3">
      <c r="A774" s="21" t="s">
        <v>3727</v>
      </c>
      <c r="B774" s="21" t="s">
        <v>3728</v>
      </c>
      <c r="C774" s="21" t="s">
        <v>3729</v>
      </c>
      <c r="D774" s="21" t="s">
        <v>3730</v>
      </c>
      <c r="E774" s="22" t="s">
        <v>3401</v>
      </c>
      <c r="F774" s="23" t="s">
        <v>4374</v>
      </c>
      <c r="G774" s="21" t="s">
        <v>9</v>
      </c>
      <c r="H774" s="21" t="s">
        <v>3072</v>
      </c>
      <c r="I774" s="14" t="str">
        <f>VLOOKUP(A774,[1]Sheet1!$A:$I,1,FALSE)</f>
        <v>LCS/VEN/1192/2010</v>
      </c>
    </row>
    <row r="775" spans="1:9" s="4" customFormat="1" ht="19.399999999999999" customHeight="1" x14ac:dyDescent="0.3">
      <c r="A775" s="21" t="s">
        <v>391</v>
      </c>
      <c r="B775" s="21" t="s">
        <v>2509</v>
      </c>
      <c r="C775" s="21" t="s">
        <v>618</v>
      </c>
      <c r="D775" s="21" t="s">
        <v>1711</v>
      </c>
      <c r="E775" s="22" t="s">
        <v>2229</v>
      </c>
      <c r="F775" s="23" t="s">
        <v>4374</v>
      </c>
      <c r="G775" s="21" t="s">
        <v>6</v>
      </c>
      <c r="H775" s="21" t="s">
        <v>3064</v>
      </c>
      <c r="I775" s="14" t="str">
        <f>VLOOKUP(A775,[1]Sheet1!$A:$I,1,FALSE)</f>
        <v>LCS/VEN/1806/2011</v>
      </c>
    </row>
    <row r="776" spans="1:9" s="4" customFormat="1" ht="19.399999999999999" customHeight="1" x14ac:dyDescent="0.3">
      <c r="A776" s="21" t="s">
        <v>2510</v>
      </c>
      <c r="B776" s="21" t="s">
        <v>2511</v>
      </c>
      <c r="C776" s="21" t="s">
        <v>2512</v>
      </c>
      <c r="D776" s="21" t="s">
        <v>2513</v>
      </c>
      <c r="E776" s="22" t="s">
        <v>2514</v>
      </c>
      <c r="F776" s="23" t="s">
        <v>4374</v>
      </c>
      <c r="G776" s="21" t="s">
        <v>8</v>
      </c>
      <c r="H776" s="21" t="s">
        <v>3064</v>
      </c>
      <c r="I776" s="14" t="str">
        <f>VLOOKUP(A776,[1]Sheet1!$A:$I,1,FALSE)</f>
        <v>LCS/VEN/1569/2011</v>
      </c>
    </row>
    <row r="777" spans="1:9" s="4" customFormat="1" ht="19.399999999999999" customHeight="1" x14ac:dyDescent="0.3">
      <c r="A777" s="21" t="s">
        <v>392</v>
      </c>
      <c r="B777" s="21" t="s">
        <v>3731</v>
      </c>
      <c r="C777" s="21" t="s">
        <v>393</v>
      </c>
      <c r="D777" s="21" t="s">
        <v>3732</v>
      </c>
      <c r="E777" s="22" t="s">
        <v>3175</v>
      </c>
      <c r="F777" s="24" t="s">
        <v>4375</v>
      </c>
      <c r="G777" s="21" t="s">
        <v>13</v>
      </c>
      <c r="H777" s="21" t="s">
        <v>3064</v>
      </c>
      <c r="I777" s="14" t="str">
        <f>VLOOKUP(A777,[1]Sheet1!$A:$I,1,FALSE)</f>
        <v>LCS/VEN/2125/2012</v>
      </c>
    </row>
    <row r="778" spans="1:9" s="4" customFormat="1" ht="19.399999999999999" customHeight="1" x14ac:dyDescent="0.3">
      <c r="A778" s="21" t="s">
        <v>1712</v>
      </c>
      <c r="B778" s="21" t="s">
        <v>3733</v>
      </c>
      <c r="C778" s="21" t="s">
        <v>1713</v>
      </c>
      <c r="D778" s="21" t="s">
        <v>1536</v>
      </c>
      <c r="E778" s="22" t="s">
        <v>3445</v>
      </c>
      <c r="F778" s="24" t="s">
        <v>4375</v>
      </c>
      <c r="G778" s="21" t="s">
        <v>13</v>
      </c>
      <c r="H778" s="21" t="s">
        <v>3064</v>
      </c>
      <c r="I778" s="14" t="str">
        <f>VLOOKUP(A778,[1]Sheet1!$A:$I,1,FALSE)</f>
        <v>LCS/VEN/2841/2016</v>
      </c>
    </row>
    <row r="779" spans="1:9" s="4" customFormat="1" ht="19.399999999999999" customHeight="1" x14ac:dyDescent="0.3">
      <c r="A779" s="21" t="s">
        <v>963</v>
      </c>
      <c r="B779" s="21" t="s">
        <v>3734</v>
      </c>
      <c r="C779" s="21" t="s">
        <v>964</v>
      </c>
      <c r="D779" s="21" t="s">
        <v>965</v>
      </c>
      <c r="E779" s="22" t="s">
        <v>3108</v>
      </c>
      <c r="F779" s="23" t="s">
        <v>4374</v>
      </c>
      <c r="G779" s="21" t="s">
        <v>9</v>
      </c>
      <c r="H779" s="21" t="s">
        <v>3064</v>
      </c>
      <c r="I779" s="14" t="str">
        <f>VLOOKUP(A779,[1]Sheet1!$A:$I,1,FALSE)</f>
        <v>LCS/VEN/2576/2014</v>
      </c>
    </row>
    <row r="780" spans="1:9" s="4" customFormat="1" ht="19.399999999999999" customHeight="1" x14ac:dyDescent="0.3">
      <c r="A780" s="21" t="s">
        <v>2515</v>
      </c>
      <c r="B780" s="21" t="s">
        <v>2516</v>
      </c>
      <c r="C780" s="21" t="s">
        <v>2517</v>
      </c>
      <c r="D780" s="21" t="s">
        <v>2518</v>
      </c>
      <c r="E780" s="22" t="s">
        <v>1878</v>
      </c>
      <c r="F780" s="23" t="s">
        <v>4374</v>
      </c>
      <c r="G780" s="21" t="s">
        <v>8</v>
      </c>
      <c r="H780" s="21" t="s">
        <v>3064</v>
      </c>
      <c r="I780" s="14" t="str">
        <f>VLOOKUP(A780,[1]Sheet1!$A:$I,1,FALSE)</f>
        <v>LCS/VEN/4225/2024</v>
      </c>
    </row>
    <row r="781" spans="1:9" s="4" customFormat="1" ht="19.399999999999999" customHeight="1" x14ac:dyDescent="0.3">
      <c r="A781" s="21" t="s">
        <v>394</v>
      </c>
      <c r="B781" s="21" t="s">
        <v>2982</v>
      </c>
      <c r="C781" s="21" t="s">
        <v>395</v>
      </c>
      <c r="D781" s="21" t="s">
        <v>396</v>
      </c>
      <c r="E781" s="22" t="s">
        <v>2932</v>
      </c>
      <c r="F781" s="23" t="s">
        <v>4374</v>
      </c>
      <c r="G781" s="21" t="s">
        <v>8</v>
      </c>
      <c r="H781" s="21" t="s">
        <v>3114</v>
      </c>
      <c r="I781" s="14" t="str">
        <f>VLOOKUP(A781,[1]Sheet1!$A:$I,1,FALSE)</f>
        <v>LCS/VEN/2553/2014</v>
      </c>
    </row>
    <row r="782" spans="1:9" s="4" customFormat="1" ht="19.399999999999999" customHeight="1" x14ac:dyDescent="0.3">
      <c r="A782" s="21" t="s">
        <v>3735</v>
      </c>
      <c r="B782" s="21" t="s">
        <v>3736</v>
      </c>
      <c r="C782" s="21" t="s">
        <v>3737</v>
      </c>
      <c r="D782" s="21" t="s">
        <v>3738</v>
      </c>
      <c r="E782" s="22" t="s">
        <v>3133</v>
      </c>
      <c r="F782" s="23" t="s">
        <v>4374</v>
      </c>
      <c r="G782" s="21" t="s">
        <v>8</v>
      </c>
      <c r="H782" s="21" t="s">
        <v>3481</v>
      </c>
      <c r="I782" s="14" t="str">
        <f>VLOOKUP(A782,[1]Sheet1!$A:$I,1,FALSE)</f>
        <v>LCS/VEN/4342/2024</v>
      </c>
    </row>
    <row r="783" spans="1:9" s="4" customFormat="1" ht="19.399999999999999" customHeight="1" x14ac:dyDescent="0.3">
      <c r="A783" s="21" t="s">
        <v>1137</v>
      </c>
      <c r="B783" s="21" t="s">
        <v>2519</v>
      </c>
      <c r="C783" s="21" t="s">
        <v>1138</v>
      </c>
      <c r="D783" s="21" t="s">
        <v>1714</v>
      </c>
      <c r="E783" s="22" t="s">
        <v>2197</v>
      </c>
      <c r="F783" s="23" t="s">
        <v>4374</v>
      </c>
      <c r="G783" s="21" t="s">
        <v>8</v>
      </c>
      <c r="H783" s="21" t="s">
        <v>3064</v>
      </c>
      <c r="I783" s="14" t="str">
        <f>VLOOKUP(A783,[1]Sheet1!$A:$I,1,FALSE)</f>
        <v>LCS/VEN/3851/2022</v>
      </c>
    </row>
    <row r="784" spans="1:9" s="4" customFormat="1" ht="19.399999999999999" customHeight="1" x14ac:dyDescent="0.3">
      <c r="A784" s="21" t="s">
        <v>2520</v>
      </c>
      <c r="B784" s="21" t="s">
        <v>2521</v>
      </c>
      <c r="C784" s="21" t="s">
        <v>2522</v>
      </c>
      <c r="D784" s="21" t="s">
        <v>2523</v>
      </c>
      <c r="E784" s="22" t="s">
        <v>2265</v>
      </c>
      <c r="F784" s="23" t="s">
        <v>4374</v>
      </c>
      <c r="G784" s="21" t="s">
        <v>8</v>
      </c>
      <c r="H784" s="21" t="s">
        <v>3064</v>
      </c>
      <c r="I784" s="14" t="str">
        <f>VLOOKUP(A784,[1]Sheet1!$A:$I,1,FALSE)</f>
        <v>LCS/VEN/3242/2018</v>
      </c>
    </row>
    <row r="785" spans="1:9" s="4" customFormat="1" ht="19.399999999999999" customHeight="1" x14ac:dyDescent="0.3">
      <c r="A785" s="21" t="s">
        <v>397</v>
      </c>
      <c r="B785" s="21" t="s">
        <v>2524</v>
      </c>
      <c r="C785" s="21" t="s">
        <v>398</v>
      </c>
      <c r="D785" s="21" t="s">
        <v>1715</v>
      </c>
      <c r="E785" s="22" t="s">
        <v>2025</v>
      </c>
      <c r="F785" s="23" t="s">
        <v>4374</v>
      </c>
      <c r="G785" s="21" t="s">
        <v>8</v>
      </c>
      <c r="H785" s="21" t="s">
        <v>3064</v>
      </c>
      <c r="I785" s="14" t="str">
        <f>VLOOKUP(A785,[1]Sheet1!$A:$I,1,FALSE)</f>
        <v>LCS/VEN/3135/2018</v>
      </c>
    </row>
    <row r="786" spans="1:9" s="4" customFormat="1" ht="19.399999999999999" customHeight="1" x14ac:dyDescent="0.3">
      <c r="A786" s="21" t="s">
        <v>1139</v>
      </c>
      <c r="B786" s="21" t="s">
        <v>2525</v>
      </c>
      <c r="C786" s="21" t="s">
        <v>1140</v>
      </c>
      <c r="D786" s="21" t="s">
        <v>1716</v>
      </c>
      <c r="E786" s="22" t="s">
        <v>2480</v>
      </c>
      <c r="F786" s="24" t="s">
        <v>4375</v>
      </c>
      <c r="G786" s="21" t="s">
        <v>16</v>
      </c>
      <c r="H786" s="21" t="s">
        <v>3072</v>
      </c>
      <c r="I786" s="14" t="str">
        <f>VLOOKUP(A786,[1]Sheet1!$A:$I,1,FALSE)</f>
        <v>LCS/VEN/3842/2022</v>
      </c>
    </row>
    <row r="787" spans="1:9" s="4" customFormat="1" ht="19.399999999999999" customHeight="1" x14ac:dyDescent="0.3">
      <c r="A787" s="21" t="s">
        <v>2526</v>
      </c>
      <c r="B787" s="21" t="s">
        <v>2527</v>
      </c>
      <c r="C787" s="21" t="s">
        <v>2528</v>
      </c>
      <c r="D787" s="21" t="s">
        <v>2529</v>
      </c>
      <c r="E787" s="22" t="s">
        <v>1948</v>
      </c>
      <c r="F787" s="23" t="s">
        <v>4374</v>
      </c>
      <c r="G787" s="21" t="s">
        <v>8</v>
      </c>
      <c r="H787" s="21" t="s">
        <v>3064</v>
      </c>
      <c r="I787" s="14" t="str">
        <f>VLOOKUP(A787,[1]Sheet1!$A:$I,1,FALSE)</f>
        <v>LCS/VEN/4234/2024</v>
      </c>
    </row>
    <row r="788" spans="1:9" s="4" customFormat="1" ht="19.399999999999999" customHeight="1" x14ac:dyDescent="0.3">
      <c r="A788" s="21" t="s">
        <v>2530</v>
      </c>
      <c r="B788" s="21" t="s">
        <v>3739</v>
      </c>
      <c r="C788" s="21" t="s">
        <v>2531</v>
      </c>
      <c r="D788" s="21" t="s">
        <v>2532</v>
      </c>
      <c r="E788" s="22" t="s">
        <v>3106</v>
      </c>
      <c r="F788" s="24" t="s">
        <v>4375</v>
      </c>
      <c r="G788" s="21" t="s">
        <v>13</v>
      </c>
      <c r="H788" s="21" t="s">
        <v>3064</v>
      </c>
      <c r="I788" s="14" t="str">
        <f>VLOOKUP(A788,[1]Sheet1!$A:$I,1,FALSE)</f>
        <v>LCS/VEN/2706/2015</v>
      </c>
    </row>
    <row r="789" spans="1:9" s="4" customFormat="1" ht="19.399999999999999" customHeight="1" x14ac:dyDescent="0.3">
      <c r="A789" s="21" t="s">
        <v>399</v>
      </c>
      <c r="B789" s="21" t="s">
        <v>3740</v>
      </c>
      <c r="C789" s="21" t="s">
        <v>1217</v>
      </c>
      <c r="D789" s="21" t="s">
        <v>2533</v>
      </c>
      <c r="E789" s="22" t="s">
        <v>3352</v>
      </c>
      <c r="F789" s="23" t="s">
        <v>4374</v>
      </c>
      <c r="G789" s="21" t="s">
        <v>9</v>
      </c>
      <c r="H789" s="21" t="s">
        <v>3064</v>
      </c>
      <c r="I789" s="14" t="str">
        <f>VLOOKUP(A789,[1]Sheet1!$A:$I,1,FALSE)</f>
        <v>LCS/VEN/3046/2017</v>
      </c>
    </row>
    <row r="790" spans="1:9" s="4" customFormat="1" ht="19.399999999999999" customHeight="1" x14ac:dyDescent="0.3">
      <c r="A790" s="21" t="s">
        <v>966</v>
      </c>
      <c r="B790" s="21" t="s">
        <v>2983</v>
      </c>
      <c r="C790" s="21" t="s">
        <v>967</v>
      </c>
      <c r="D790" s="21" t="s">
        <v>2984</v>
      </c>
      <c r="E790" s="22" t="s">
        <v>2844</v>
      </c>
      <c r="F790" s="24" t="s">
        <v>4375</v>
      </c>
      <c r="G790" s="21" t="s">
        <v>16</v>
      </c>
      <c r="H790" s="21" t="s">
        <v>3064</v>
      </c>
      <c r="I790" s="14" t="str">
        <f>VLOOKUP(A790,[1]Sheet1!$A:$I,1,FALSE)</f>
        <v>LCS/VEN/3669/2021</v>
      </c>
    </row>
    <row r="791" spans="1:9" s="4" customFormat="1" ht="19.399999999999999" customHeight="1" x14ac:dyDescent="0.3">
      <c r="A791" s="21" t="s">
        <v>401</v>
      </c>
      <c r="B791" s="21" t="s">
        <v>2985</v>
      </c>
      <c r="C791" s="21" t="s">
        <v>402</v>
      </c>
      <c r="D791" s="21" t="s">
        <v>3741</v>
      </c>
      <c r="E791" s="22" t="s">
        <v>2789</v>
      </c>
      <c r="F791" s="23" t="s">
        <v>4374</v>
      </c>
      <c r="G791" s="21" t="s">
        <v>8</v>
      </c>
      <c r="H791" s="21" t="s">
        <v>3064</v>
      </c>
      <c r="I791" s="14" t="str">
        <f>VLOOKUP(A791,[1]Sheet1!$A:$I,1,FALSE)</f>
        <v>LCS/VEN/0729/2006</v>
      </c>
    </row>
    <row r="792" spans="1:9" s="4" customFormat="1" ht="19.399999999999999" customHeight="1" x14ac:dyDescent="0.3">
      <c r="A792" s="21" t="s">
        <v>1717</v>
      </c>
      <c r="B792" s="21" t="s">
        <v>2986</v>
      </c>
      <c r="C792" s="21" t="s">
        <v>1718</v>
      </c>
      <c r="D792" s="21" t="s">
        <v>2987</v>
      </c>
      <c r="E792" s="22" t="s">
        <v>2833</v>
      </c>
      <c r="F792" s="23" t="s">
        <v>4374</v>
      </c>
      <c r="G792" s="21" t="s">
        <v>8</v>
      </c>
      <c r="H792" s="21" t="s">
        <v>3064</v>
      </c>
      <c r="I792" s="14" t="str">
        <f>VLOOKUP(A792,[1]Sheet1!$A:$I,1,FALSE)</f>
        <v>LCS/VEN/4092/2023</v>
      </c>
    </row>
    <row r="793" spans="1:9" s="4" customFormat="1" ht="19.399999999999999" customHeight="1" x14ac:dyDescent="0.3">
      <c r="A793" s="21" t="s">
        <v>403</v>
      </c>
      <c r="B793" s="21" t="s">
        <v>2534</v>
      </c>
      <c r="C793" s="21" t="s">
        <v>404</v>
      </c>
      <c r="D793" s="21" t="s">
        <v>2535</v>
      </c>
      <c r="E793" s="22" t="s">
        <v>2347</v>
      </c>
      <c r="F793" s="23" t="s">
        <v>4374</v>
      </c>
      <c r="G793" s="21" t="s">
        <v>25</v>
      </c>
      <c r="H793" s="21" t="s">
        <v>3064</v>
      </c>
      <c r="I793" s="14" t="str">
        <f>VLOOKUP(A793,[1]Sheet1!$A:$I,1,FALSE)</f>
        <v>LCS/VEN/2626/2014</v>
      </c>
    </row>
    <row r="794" spans="1:9" s="4" customFormat="1" ht="19.399999999999999" customHeight="1" x14ac:dyDescent="0.3">
      <c r="A794" s="21" t="s">
        <v>405</v>
      </c>
      <c r="B794" s="21" t="s">
        <v>2536</v>
      </c>
      <c r="C794" s="21" t="s">
        <v>619</v>
      </c>
      <c r="D794" s="21" t="s">
        <v>1719</v>
      </c>
      <c r="E794" s="22" t="s">
        <v>2020</v>
      </c>
      <c r="F794" s="24" t="s">
        <v>4375</v>
      </c>
      <c r="G794" s="21" t="s">
        <v>13</v>
      </c>
      <c r="H794" s="21" t="s">
        <v>3097</v>
      </c>
      <c r="I794" s="14" t="str">
        <f>VLOOKUP(A794,[1]Sheet1!$A:$I,1,FALSE)</f>
        <v>LCS/VEN/0998/2008</v>
      </c>
    </row>
    <row r="795" spans="1:9" s="4" customFormat="1" ht="19.399999999999999" customHeight="1" x14ac:dyDescent="0.3">
      <c r="A795" s="21" t="s">
        <v>1720</v>
      </c>
      <c r="B795" s="21" t="s">
        <v>2988</v>
      </c>
      <c r="C795" s="21" t="s">
        <v>1721</v>
      </c>
      <c r="D795" s="21" t="s">
        <v>2989</v>
      </c>
      <c r="E795" s="22" t="s">
        <v>2741</v>
      </c>
      <c r="F795" s="24" t="s">
        <v>4375</v>
      </c>
      <c r="G795" s="21" t="s">
        <v>16</v>
      </c>
      <c r="H795" s="21" t="s">
        <v>3064</v>
      </c>
      <c r="I795" s="14" t="str">
        <f>VLOOKUP(A795,[1]Sheet1!$A:$I,1,FALSE)</f>
        <v>LCS/VEN/1937/2011</v>
      </c>
    </row>
    <row r="796" spans="1:9" s="4" customFormat="1" ht="19.399999999999999" customHeight="1" x14ac:dyDescent="0.3">
      <c r="A796" s="21" t="s">
        <v>1141</v>
      </c>
      <c r="B796" s="21" t="s">
        <v>2990</v>
      </c>
      <c r="C796" s="21" t="s">
        <v>1142</v>
      </c>
      <c r="D796" s="21" t="s">
        <v>2991</v>
      </c>
      <c r="E796" s="22" t="s">
        <v>1957</v>
      </c>
      <c r="F796" s="24" t="s">
        <v>4375</v>
      </c>
      <c r="G796" s="21" t="s">
        <v>16</v>
      </c>
      <c r="H796" s="21" t="s">
        <v>3070</v>
      </c>
      <c r="I796" s="14" t="str">
        <f>VLOOKUP(A796,[1]Sheet1!$A:$I,1,FALSE)</f>
        <v>LCS/VEN/3858/2022</v>
      </c>
    </row>
    <row r="797" spans="1:9" s="4" customFormat="1" ht="19.399999999999999" customHeight="1" x14ac:dyDescent="0.3">
      <c r="A797" s="21" t="s">
        <v>2537</v>
      </c>
      <c r="B797" s="21" t="s">
        <v>2538</v>
      </c>
      <c r="C797" s="21" t="s">
        <v>2539</v>
      </c>
      <c r="D797" s="21" t="s">
        <v>2540</v>
      </c>
      <c r="E797" s="22" t="s">
        <v>2483</v>
      </c>
      <c r="F797" s="23" t="s">
        <v>4374</v>
      </c>
      <c r="G797" s="21" t="s">
        <v>8</v>
      </c>
      <c r="H797" s="21" t="s">
        <v>3064</v>
      </c>
      <c r="I797" s="14" t="str">
        <f>VLOOKUP(A797,[1]Sheet1!$A:$I,1,FALSE)</f>
        <v>LCS/VEN/4250/2024</v>
      </c>
    </row>
    <row r="798" spans="1:9" s="4" customFormat="1" ht="19.399999999999999" customHeight="1" x14ac:dyDescent="0.3">
      <c r="A798" s="21" t="s">
        <v>1143</v>
      </c>
      <c r="B798" s="21" t="s">
        <v>2992</v>
      </c>
      <c r="C798" s="21" t="s">
        <v>1144</v>
      </c>
      <c r="D798" s="21" t="s">
        <v>2993</v>
      </c>
      <c r="E798" s="22" t="s">
        <v>2836</v>
      </c>
      <c r="F798" s="23" t="s">
        <v>4374</v>
      </c>
      <c r="G798" s="21" t="s">
        <v>8</v>
      </c>
      <c r="H798" s="21" t="s">
        <v>3064</v>
      </c>
      <c r="I798" s="14" t="str">
        <f>VLOOKUP(A798,[1]Sheet1!$A:$I,1,FALSE)</f>
        <v>LCS/VEN/0031/1992</v>
      </c>
    </row>
    <row r="799" spans="1:9" s="4" customFormat="1" ht="19.399999999999999" customHeight="1" x14ac:dyDescent="0.3">
      <c r="A799" s="21" t="s">
        <v>1145</v>
      </c>
      <c r="B799" s="21" t="s">
        <v>3742</v>
      </c>
      <c r="C799" s="21" t="s">
        <v>1146</v>
      </c>
      <c r="D799" s="21" t="s">
        <v>3743</v>
      </c>
      <c r="E799" s="22" t="s">
        <v>3519</v>
      </c>
      <c r="F799" s="23" t="s">
        <v>4374</v>
      </c>
      <c r="G799" s="21" t="s">
        <v>25</v>
      </c>
      <c r="H799" s="21" t="s">
        <v>3070</v>
      </c>
      <c r="I799" s="14" t="str">
        <f>VLOOKUP(A799,[1]Sheet1!$A:$I,1,FALSE)</f>
        <v>LCS/VEN/3850/2022</v>
      </c>
    </row>
    <row r="800" spans="1:9" s="4" customFormat="1" ht="19.399999999999999" customHeight="1" x14ac:dyDescent="0.3">
      <c r="A800" s="21" t="s">
        <v>1722</v>
      </c>
      <c r="B800" s="21" t="s">
        <v>3744</v>
      </c>
      <c r="C800" s="21" t="s">
        <v>1723</v>
      </c>
      <c r="D800" s="21" t="s">
        <v>1724</v>
      </c>
      <c r="E800" s="22" t="s">
        <v>2789</v>
      </c>
      <c r="F800" s="23" t="s">
        <v>4374</v>
      </c>
      <c r="G800" s="21" t="s">
        <v>8</v>
      </c>
      <c r="H800" s="21" t="s">
        <v>3064</v>
      </c>
      <c r="I800" s="14" t="str">
        <f>VLOOKUP(A800,[1]Sheet1!$A:$I,1,FALSE)</f>
        <v>LCS/VEN/4062/2023</v>
      </c>
    </row>
    <row r="801" spans="1:9" s="4" customFormat="1" ht="19.399999999999999" customHeight="1" x14ac:dyDescent="0.3">
      <c r="A801" s="21" t="s">
        <v>718</v>
      </c>
      <c r="B801" s="21" t="s">
        <v>3745</v>
      </c>
      <c r="C801" s="21" t="s">
        <v>719</v>
      </c>
      <c r="D801" s="21" t="s">
        <v>1725</v>
      </c>
      <c r="E801" s="22" t="s">
        <v>3276</v>
      </c>
      <c r="F801" s="23" t="s">
        <v>4374</v>
      </c>
      <c r="G801" s="21" t="s">
        <v>8</v>
      </c>
      <c r="H801" s="21" t="s">
        <v>3064</v>
      </c>
      <c r="I801" s="14" t="str">
        <f>VLOOKUP(A801,[1]Sheet1!$A:$I,1,FALSE)</f>
        <v>LCS/VEN/3456/2020</v>
      </c>
    </row>
    <row r="802" spans="1:9" s="4" customFormat="1" ht="19.399999999999999" customHeight="1" x14ac:dyDescent="0.3">
      <c r="A802" s="21" t="s">
        <v>406</v>
      </c>
      <c r="B802" s="21" t="s">
        <v>2541</v>
      </c>
      <c r="C802" s="21" t="s">
        <v>720</v>
      </c>
      <c r="D802" s="21" t="s">
        <v>1726</v>
      </c>
      <c r="E802" s="22" t="s">
        <v>2542</v>
      </c>
      <c r="F802" s="24" t="s">
        <v>4375</v>
      </c>
      <c r="G802" s="21" t="s">
        <v>16</v>
      </c>
      <c r="H802" s="21" t="s">
        <v>3064</v>
      </c>
      <c r="I802" s="14" t="str">
        <f>VLOOKUP(A802,[1]Sheet1!$A:$I,1,FALSE)</f>
        <v>LCS/VEN/0990/2008</v>
      </c>
    </row>
    <row r="803" spans="1:9" s="4" customFormat="1" ht="19.399999999999999" customHeight="1" x14ac:dyDescent="0.3">
      <c r="A803" s="21" t="s">
        <v>407</v>
      </c>
      <c r="B803" s="21" t="s">
        <v>3746</v>
      </c>
      <c r="C803" s="21" t="s">
        <v>408</v>
      </c>
      <c r="D803" s="21" t="s">
        <v>620</v>
      </c>
      <c r="E803" s="22" t="s">
        <v>3382</v>
      </c>
      <c r="F803" s="23" t="s">
        <v>4374</v>
      </c>
      <c r="G803" s="21" t="s">
        <v>8</v>
      </c>
      <c r="H803" s="21" t="s">
        <v>3064</v>
      </c>
      <c r="I803" s="14" t="str">
        <f>VLOOKUP(A803,[1]Sheet1!$A:$I,1,FALSE)</f>
        <v>LCS/VEN/0292/1999</v>
      </c>
    </row>
    <row r="804" spans="1:9" s="4" customFormat="1" ht="19.399999999999999" customHeight="1" x14ac:dyDescent="0.3">
      <c r="A804" s="21" t="s">
        <v>409</v>
      </c>
      <c r="B804" s="21" t="s">
        <v>3747</v>
      </c>
      <c r="C804" s="21" t="s">
        <v>410</v>
      </c>
      <c r="D804" s="21" t="s">
        <v>411</v>
      </c>
      <c r="E804" s="22" t="s">
        <v>3521</v>
      </c>
      <c r="F804" s="23" t="s">
        <v>4374</v>
      </c>
      <c r="G804" s="21" t="s">
        <v>8</v>
      </c>
      <c r="H804" s="21" t="s">
        <v>3064</v>
      </c>
      <c r="I804" s="14" t="str">
        <f>VLOOKUP(A804,[1]Sheet1!$A:$I,1,FALSE)</f>
        <v>LCS/VEN/2283/2013</v>
      </c>
    </row>
    <row r="805" spans="1:9" s="4" customFormat="1" ht="19.399999999999999" customHeight="1" x14ac:dyDescent="0.3">
      <c r="A805" s="21" t="s">
        <v>968</v>
      </c>
      <c r="B805" s="21" t="s">
        <v>2543</v>
      </c>
      <c r="C805" s="21" t="s">
        <v>969</v>
      </c>
      <c r="D805" s="21" t="s">
        <v>1727</v>
      </c>
      <c r="E805" s="22" t="s">
        <v>1960</v>
      </c>
      <c r="F805" s="24" t="s">
        <v>4375</v>
      </c>
      <c r="G805" s="21" t="s">
        <v>16</v>
      </c>
      <c r="H805" s="21" t="s">
        <v>3064</v>
      </c>
      <c r="I805" s="14" t="str">
        <f>VLOOKUP(A805,[1]Sheet1!$A:$I,1,FALSE)</f>
        <v>LCS/VEN/3660/2021</v>
      </c>
    </row>
    <row r="806" spans="1:9" s="4" customFormat="1" ht="19.399999999999999" customHeight="1" x14ac:dyDescent="0.3">
      <c r="A806" s="21" t="s">
        <v>98</v>
      </c>
      <c r="B806" s="21" t="s">
        <v>4353</v>
      </c>
      <c r="C806" s="21" t="s">
        <v>2994</v>
      </c>
      <c r="D806" s="21" t="s">
        <v>4354</v>
      </c>
      <c r="E806" s="22" t="s">
        <v>3858</v>
      </c>
      <c r="F806" s="23" t="s">
        <v>4374</v>
      </c>
      <c r="G806" s="21" t="s">
        <v>25</v>
      </c>
      <c r="H806" s="21" t="s">
        <v>3064</v>
      </c>
      <c r="I806" s="14" t="str">
        <f>VLOOKUP(A806,[1]Sheet1!$A:$I,1,FALSE)</f>
        <v>LCS/VEN/1989/2011</v>
      </c>
    </row>
    <row r="807" spans="1:9" s="4" customFormat="1" ht="19.399999999999999" customHeight="1" x14ac:dyDescent="0.3">
      <c r="A807" s="21" t="s">
        <v>412</v>
      </c>
      <c r="B807" s="21" t="s">
        <v>3748</v>
      </c>
      <c r="C807" s="21" t="s">
        <v>413</v>
      </c>
      <c r="D807" s="21" t="s">
        <v>414</v>
      </c>
      <c r="E807" s="22" t="s">
        <v>3195</v>
      </c>
      <c r="F807" s="24" t="s">
        <v>4375</v>
      </c>
      <c r="G807" s="21" t="s">
        <v>16</v>
      </c>
      <c r="H807" s="21" t="s">
        <v>3064</v>
      </c>
      <c r="I807" s="14" t="str">
        <f>VLOOKUP(A807,[1]Sheet1!$A:$I,1,FALSE)</f>
        <v>LCS/VEN/0506/2004</v>
      </c>
    </row>
    <row r="808" spans="1:9" s="4" customFormat="1" ht="19.399999999999999" customHeight="1" x14ac:dyDescent="0.3">
      <c r="A808" s="21" t="s">
        <v>415</v>
      </c>
      <c r="B808" s="21" t="s">
        <v>3749</v>
      </c>
      <c r="C808" s="21" t="s">
        <v>416</v>
      </c>
      <c r="D808" s="21" t="s">
        <v>3750</v>
      </c>
      <c r="E808" s="22" t="s">
        <v>2771</v>
      </c>
      <c r="F808" s="23" t="s">
        <v>4374</v>
      </c>
      <c r="G808" s="21" t="s">
        <v>9</v>
      </c>
      <c r="H808" s="21" t="s">
        <v>3064</v>
      </c>
      <c r="I808" s="14" t="str">
        <f>VLOOKUP(A808,[1]Sheet1!$A:$I,1,FALSE)</f>
        <v>LCS/VEN/0267/1999</v>
      </c>
    </row>
    <row r="809" spans="1:9" s="4" customFormat="1" ht="19.399999999999999" customHeight="1" x14ac:dyDescent="0.3">
      <c r="A809" s="21" t="s">
        <v>417</v>
      </c>
      <c r="B809" s="21" t="s">
        <v>3751</v>
      </c>
      <c r="C809" s="21" t="s">
        <v>418</v>
      </c>
      <c r="D809" s="21" t="s">
        <v>1032</v>
      </c>
      <c r="E809" s="22" t="s">
        <v>3401</v>
      </c>
      <c r="F809" s="23" t="s">
        <v>4374</v>
      </c>
      <c r="G809" s="21" t="s">
        <v>8</v>
      </c>
      <c r="H809" s="21" t="s">
        <v>3064</v>
      </c>
      <c r="I809" s="14" t="str">
        <f>VLOOKUP(A809,[1]Sheet1!$A:$I,1,FALSE)</f>
        <v>LCS/VEN/2291/2013</v>
      </c>
    </row>
    <row r="810" spans="1:9" s="4" customFormat="1" ht="19.399999999999999" customHeight="1" x14ac:dyDescent="0.3">
      <c r="A810" s="21" t="s">
        <v>419</v>
      </c>
      <c r="B810" s="21" t="s">
        <v>4098</v>
      </c>
      <c r="C810" s="21" t="s">
        <v>420</v>
      </c>
      <c r="D810" s="21" t="s">
        <v>2544</v>
      </c>
      <c r="E810" s="22" t="s">
        <v>3681</v>
      </c>
      <c r="F810" s="24" t="s">
        <v>4375</v>
      </c>
      <c r="G810" s="21" t="s">
        <v>16</v>
      </c>
      <c r="H810" s="21" t="s">
        <v>3064</v>
      </c>
      <c r="I810" s="14" t="str">
        <f>VLOOKUP(A810,[1]Sheet1!$A:$I,1,FALSE)</f>
        <v>LCS/VEN/0022/1992</v>
      </c>
    </row>
    <row r="811" spans="1:9" s="4" customFormat="1" ht="19.399999999999999" customHeight="1" x14ac:dyDescent="0.3">
      <c r="A811" s="21" t="s">
        <v>4099</v>
      </c>
      <c r="B811" s="21" t="s">
        <v>4100</v>
      </c>
      <c r="C811" s="21" t="s">
        <v>4101</v>
      </c>
      <c r="D811" s="21" t="s">
        <v>4102</v>
      </c>
      <c r="E811" s="22" t="s">
        <v>3395</v>
      </c>
      <c r="F811" s="23" t="s">
        <v>4374</v>
      </c>
      <c r="G811" s="21" t="s">
        <v>9</v>
      </c>
      <c r="H811" s="21" t="s">
        <v>3072</v>
      </c>
      <c r="I811" s="14" t="str">
        <f>VLOOKUP(A811,[1]Sheet1!$A:$I,1,FALSE)</f>
        <v>LCS/VEN/2585/2015</v>
      </c>
    </row>
    <row r="812" spans="1:9" s="4" customFormat="1" ht="19.399999999999999" customHeight="1" x14ac:dyDescent="0.3">
      <c r="A812" s="21" t="s">
        <v>742</v>
      </c>
      <c r="B812" s="21" t="s">
        <v>3752</v>
      </c>
      <c r="C812" s="21" t="s">
        <v>1728</v>
      </c>
      <c r="D812" s="21" t="s">
        <v>743</v>
      </c>
      <c r="E812" s="22" t="s">
        <v>3177</v>
      </c>
      <c r="F812" s="24" t="s">
        <v>4375</v>
      </c>
      <c r="G812" s="21" t="s">
        <v>13</v>
      </c>
      <c r="H812" s="21" t="s">
        <v>3064</v>
      </c>
      <c r="I812" s="14" t="str">
        <f>VLOOKUP(A812,[1]Sheet1!$A:$I,1,FALSE)</f>
        <v>LCS/VEN/3451/2020</v>
      </c>
    </row>
    <row r="813" spans="1:9" s="4" customFormat="1" ht="19.399999999999999" customHeight="1" x14ac:dyDescent="0.3">
      <c r="A813" s="21" t="s">
        <v>1043</v>
      </c>
      <c r="B813" s="21" t="s">
        <v>3753</v>
      </c>
      <c r="C813" s="21" t="s">
        <v>1044</v>
      </c>
      <c r="D813" s="21" t="s">
        <v>3754</v>
      </c>
      <c r="E813" s="22" t="s">
        <v>3401</v>
      </c>
      <c r="F813" s="23" t="s">
        <v>4374</v>
      </c>
      <c r="G813" s="21" t="s">
        <v>8</v>
      </c>
      <c r="H813" s="21" t="s">
        <v>3755</v>
      </c>
      <c r="I813" s="14" t="str">
        <f>VLOOKUP(A813,[1]Sheet1!$A:$I,1,FALSE)</f>
        <v>LCS/VEN/3710/2021</v>
      </c>
    </row>
    <row r="814" spans="1:9" s="4" customFormat="1" ht="19.399999999999999" customHeight="1" x14ac:dyDescent="0.3">
      <c r="A814" s="21" t="s">
        <v>1147</v>
      </c>
      <c r="B814" s="21" t="s">
        <v>2545</v>
      </c>
      <c r="C814" s="21" t="s">
        <v>2546</v>
      </c>
      <c r="D814" s="21" t="s">
        <v>1729</v>
      </c>
      <c r="E814" s="22" t="s">
        <v>1965</v>
      </c>
      <c r="F814" s="24" t="s">
        <v>4375</v>
      </c>
      <c r="G814" s="21" t="s">
        <v>145</v>
      </c>
      <c r="H814" s="21" t="s">
        <v>3064</v>
      </c>
      <c r="I814" s="14" t="str">
        <f>VLOOKUP(A814,[1]Sheet1!$A:$I,1,FALSE)</f>
        <v>LCS/VEN/3838/2022</v>
      </c>
    </row>
    <row r="815" spans="1:9" s="4" customFormat="1" ht="19.399999999999999" customHeight="1" x14ac:dyDescent="0.3">
      <c r="A815" s="21" t="s">
        <v>2547</v>
      </c>
      <c r="B815" s="21" t="s">
        <v>2548</v>
      </c>
      <c r="C815" s="21" t="s">
        <v>2549</v>
      </c>
      <c r="D815" s="21" t="s">
        <v>2550</v>
      </c>
      <c r="E815" s="22" t="s">
        <v>2428</v>
      </c>
      <c r="F815" s="23" t="s">
        <v>4374</v>
      </c>
      <c r="G815" s="21" t="s">
        <v>8</v>
      </c>
      <c r="H815" s="21" t="s">
        <v>3091</v>
      </c>
      <c r="I815" s="14" t="str">
        <f>VLOOKUP(A815,[1]Sheet1!$A:$I,1,FALSE)</f>
        <v>LCS/VEN/4206/2024</v>
      </c>
    </row>
    <row r="816" spans="1:9" s="4" customFormat="1" ht="19.399999999999999" customHeight="1" x14ac:dyDescent="0.3">
      <c r="A816" s="21" t="s">
        <v>2551</v>
      </c>
      <c r="B816" s="21" t="s">
        <v>2552</v>
      </c>
      <c r="C816" s="21" t="s">
        <v>2553</v>
      </c>
      <c r="D816" s="21" t="s">
        <v>2554</v>
      </c>
      <c r="E816" s="22" t="s">
        <v>2143</v>
      </c>
      <c r="F816" s="23" t="s">
        <v>4374</v>
      </c>
      <c r="G816" s="21" t="s">
        <v>8</v>
      </c>
      <c r="H816" s="21" t="s">
        <v>3072</v>
      </c>
      <c r="I816" s="14" t="str">
        <f>VLOOKUP(A816,[1]Sheet1!$A:$I,1,FALSE)</f>
        <v>LCS/VEN/4230/2024</v>
      </c>
    </row>
    <row r="817" spans="1:9" s="4" customFormat="1" ht="19.399999999999999" customHeight="1" x14ac:dyDescent="0.3">
      <c r="A817" s="21" t="s">
        <v>1730</v>
      </c>
      <c r="B817" s="21" t="s">
        <v>2555</v>
      </c>
      <c r="C817" s="21" t="s">
        <v>1731</v>
      </c>
      <c r="D817" s="21" t="s">
        <v>1732</v>
      </c>
      <c r="E817" s="22" t="s">
        <v>2041</v>
      </c>
      <c r="F817" s="23" t="s">
        <v>4374</v>
      </c>
      <c r="G817" s="21" t="s">
        <v>52</v>
      </c>
      <c r="H817" s="21" t="s">
        <v>3072</v>
      </c>
      <c r="I817" s="14" t="str">
        <f>VLOOKUP(A817,[1]Sheet1!$A:$I,1,FALSE)</f>
        <v>LCS/VEN/3938/2022</v>
      </c>
    </row>
    <row r="818" spans="1:9" s="4" customFormat="1" ht="19.399999999999999" customHeight="1" x14ac:dyDescent="0.3">
      <c r="A818" s="21" t="s">
        <v>3756</v>
      </c>
      <c r="B818" s="21" t="s">
        <v>3757</v>
      </c>
      <c r="C818" s="21" t="s">
        <v>3758</v>
      </c>
      <c r="D818" s="21" t="s">
        <v>3759</v>
      </c>
      <c r="E818" s="22" t="s">
        <v>3330</v>
      </c>
      <c r="F818" s="23" t="s">
        <v>4374</v>
      </c>
      <c r="G818" s="21" t="s">
        <v>8</v>
      </c>
      <c r="H818" s="21" t="s">
        <v>3179</v>
      </c>
      <c r="I818" s="14" t="str">
        <f>VLOOKUP(A818,[1]Sheet1!$A:$I,1,FALSE)</f>
        <v>LCS/VEN/4314/2024</v>
      </c>
    </row>
    <row r="819" spans="1:9" s="4" customFormat="1" ht="19.399999999999999" customHeight="1" x14ac:dyDescent="0.3">
      <c r="A819" s="21" t="s">
        <v>421</v>
      </c>
      <c r="B819" s="21" t="s">
        <v>2556</v>
      </c>
      <c r="C819" s="21" t="s">
        <v>422</v>
      </c>
      <c r="D819" s="21" t="s">
        <v>1733</v>
      </c>
      <c r="E819" s="22" t="s">
        <v>2557</v>
      </c>
      <c r="F819" s="23" t="s">
        <v>4374</v>
      </c>
      <c r="G819" s="21" t="s">
        <v>8</v>
      </c>
      <c r="H819" s="21" t="s">
        <v>3064</v>
      </c>
      <c r="I819" s="14" t="str">
        <f>VLOOKUP(A819,[1]Sheet1!$A:$I,1,FALSE)</f>
        <v>LCS/VEN/3162/2018</v>
      </c>
    </row>
    <row r="820" spans="1:9" s="4" customFormat="1" ht="19.399999999999999" customHeight="1" x14ac:dyDescent="0.3">
      <c r="A820" s="21" t="s">
        <v>1734</v>
      </c>
      <c r="B820" s="21" t="s">
        <v>2995</v>
      </c>
      <c r="C820" s="21" t="s">
        <v>1735</v>
      </c>
      <c r="D820" s="21" t="s">
        <v>1736</v>
      </c>
      <c r="E820" s="22" t="s">
        <v>2996</v>
      </c>
      <c r="F820" s="23" t="s">
        <v>4374</v>
      </c>
      <c r="G820" s="21" t="s">
        <v>9</v>
      </c>
      <c r="H820" s="21" t="s">
        <v>3179</v>
      </c>
      <c r="I820" s="14" t="str">
        <f>VLOOKUP(A820,[1]Sheet1!$A:$I,1,FALSE)</f>
        <v>LCS/VEN/4093/2023</v>
      </c>
    </row>
    <row r="821" spans="1:9" s="4" customFormat="1" ht="19.399999999999999" customHeight="1" x14ac:dyDescent="0.3">
      <c r="A821" s="21" t="s">
        <v>1737</v>
      </c>
      <c r="B821" s="21" t="s">
        <v>3760</v>
      </c>
      <c r="C821" s="21" t="s">
        <v>1738</v>
      </c>
      <c r="D821" s="21" t="s">
        <v>1739</v>
      </c>
      <c r="E821" s="22" t="s">
        <v>3323</v>
      </c>
      <c r="F821" s="23" t="s">
        <v>4374</v>
      </c>
      <c r="G821" s="21" t="s">
        <v>8</v>
      </c>
      <c r="H821" s="21" t="s">
        <v>3114</v>
      </c>
      <c r="I821" s="14" t="str">
        <f>VLOOKUP(A821,[1]Sheet1!$A:$I,1,FALSE)</f>
        <v>LCS/VEN/4058/2023</v>
      </c>
    </row>
    <row r="822" spans="1:9" s="4" customFormat="1" ht="19.399999999999999" customHeight="1" x14ac:dyDescent="0.3">
      <c r="A822" s="21" t="s">
        <v>3761</v>
      </c>
      <c r="B822" s="21" t="s">
        <v>3762</v>
      </c>
      <c r="C822" s="21" t="s">
        <v>3763</v>
      </c>
      <c r="D822" s="21" t="s">
        <v>3764</v>
      </c>
      <c r="E822" s="22" t="s">
        <v>3273</v>
      </c>
      <c r="F822" s="23" t="s">
        <v>4374</v>
      </c>
      <c r="G822" s="21" t="s">
        <v>9</v>
      </c>
      <c r="H822" s="21" t="s">
        <v>3151</v>
      </c>
      <c r="I822" s="14" t="str">
        <f>VLOOKUP(A822,[1]Sheet1!$A:$I,1,FALSE)</f>
        <v>LCS/VEN/4338/2024</v>
      </c>
    </row>
    <row r="823" spans="1:9" s="4" customFormat="1" ht="19.399999999999999" customHeight="1" x14ac:dyDescent="0.3">
      <c r="A823" s="21" t="s">
        <v>2997</v>
      </c>
      <c r="B823" s="21" t="s">
        <v>2998</v>
      </c>
      <c r="C823" s="21" t="s">
        <v>2999</v>
      </c>
      <c r="D823" s="21" t="s">
        <v>3000</v>
      </c>
      <c r="E823" s="22" t="s">
        <v>2876</v>
      </c>
      <c r="F823" s="23" t="s">
        <v>4374</v>
      </c>
      <c r="G823" s="21" t="s">
        <v>8</v>
      </c>
      <c r="H823" s="21" t="s">
        <v>3072</v>
      </c>
      <c r="I823" s="14" t="str">
        <f>VLOOKUP(A823,[1]Sheet1!$A:$I,1,FALSE)</f>
        <v>LCS/VEN/4130/2024</v>
      </c>
    </row>
    <row r="824" spans="1:9" s="4" customFormat="1" ht="19.399999999999999" customHeight="1" x14ac:dyDescent="0.3">
      <c r="A824" s="21" t="s">
        <v>2558</v>
      </c>
      <c r="B824" s="21" t="s">
        <v>2559</v>
      </c>
      <c r="C824" s="21" t="s">
        <v>2560</v>
      </c>
      <c r="D824" s="21" t="s">
        <v>2561</v>
      </c>
      <c r="E824" s="22" t="s">
        <v>1914</v>
      </c>
      <c r="F824" s="24" t="s">
        <v>4375</v>
      </c>
      <c r="G824" s="21" t="s">
        <v>16</v>
      </c>
      <c r="H824" s="21" t="s">
        <v>3064</v>
      </c>
      <c r="I824" s="14" t="str">
        <f>VLOOKUP(A824,[1]Sheet1!$A:$I,1,FALSE)</f>
        <v>LCS/VEN/4244/2024</v>
      </c>
    </row>
    <row r="825" spans="1:9" s="4" customFormat="1" ht="19.399999999999999" customHeight="1" x14ac:dyDescent="0.3">
      <c r="A825" s="21" t="s">
        <v>1740</v>
      </c>
      <c r="B825" s="21" t="s">
        <v>3001</v>
      </c>
      <c r="C825" s="21" t="s">
        <v>1741</v>
      </c>
      <c r="D825" s="21" t="s">
        <v>1742</v>
      </c>
      <c r="E825" s="22" t="s">
        <v>2767</v>
      </c>
      <c r="F825" s="23" t="s">
        <v>4374</v>
      </c>
      <c r="G825" s="21" t="s">
        <v>8</v>
      </c>
      <c r="H825" s="21" t="s">
        <v>3072</v>
      </c>
      <c r="I825" s="14" t="str">
        <f>VLOOKUP(A825,[1]Sheet1!$A:$I,1,FALSE)</f>
        <v>LCS/VEN/4100/2023</v>
      </c>
    </row>
    <row r="826" spans="1:9" s="4" customFormat="1" ht="19.399999999999999" customHeight="1" x14ac:dyDescent="0.3">
      <c r="A826" s="21" t="s">
        <v>2562</v>
      </c>
      <c r="B826" s="21" t="s">
        <v>2563</v>
      </c>
      <c r="C826" s="21" t="s">
        <v>2564</v>
      </c>
      <c r="D826" s="21" t="s">
        <v>2565</v>
      </c>
      <c r="E826" s="22" t="s">
        <v>1937</v>
      </c>
      <c r="F826" s="24" t="s">
        <v>4375</v>
      </c>
      <c r="G826" s="21" t="s">
        <v>35</v>
      </c>
      <c r="H826" s="21" t="s">
        <v>3064</v>
      </c>
      <c r="I826" s="14" t="str">
        <f>VLOOKUP(A826,[1]Sheet1!$A:$I,1,FALSE)</f>
        <v>LCS/VEN/0823/2007</v>
      </c>
    </row>
    <row r="827" spans="1:9" s="4" customFormat="1" ht="19.399999999999999" customHeight="1" x14ac:dyDescent="0.3">
      <c r="A827" s="21" t="s">
        <v>4355</v>
      </c>
      <c r="B827" s="21" t="s">
        <v>4356</v>
      </c>
      <c r="C827" s="21" t="s">
        <v>4357</v>
      </c>
      <c r="D827" s="21" t="s">
        <v>4358</v>
      </c>
      <c r="E827" s="22" t="s">
        <v>4066</v>
      </c>
      <c r="F827" s="23" t="s">
        <v>4374</v>
      </c>
      <c r="G827" s="21" t="s">
        <v>8</v>
      </c>
      <c r="H827" s="21" t="s">
        <v>3072</v>
      </c>
      <c r="I827" s="14" t="e">
        <f>VLOOKUP(A827,[1]Sheet1!$A:$I,1,FALSE)</f>
        <v>#N/A</v>
      </c>
    </row>
    <row r="828" spans="1:9" s="4" customFormat="1" ht="19.399999999999999" customHeight="1" x14ac:dyDescent="0.3">
      <c r="A828" s="21" t="s">
        <v>621</v>
      </c>
      <c r="B828" s="21" t="s">
        <v>4103</v>
      </c>
      <c r="C828" s="21" t="s">
        <v>622</v>
      </c>
      <c r="D828" s="21" t="s">
        <v>2566</v>
      </c>
      <c r="E828" s="22" t="s">
        <v>3937</v>
      </c>
      <c r="F828" s="24" t="s">
        <v>4375</v>
      </c>
      <c r="G828" s="21" t="s">
        <v>13</v>
      </c>
      <c r="H828" s="21" t="s">
        <v>3064</v>
      </c>
      <c r="I828" s="14" t="str">
        <f>VLOOKUP(A828,[1]Sheet1!$A:$I,1,FALSE)</f>
        <v>LCS/VEN/3265/2018</v>
      </c>
    </row>
    <row r="829" spans="1:9" s="4" customFormat="1" ht="19.399999999999999" customHeight="1" x14ac:dyDescent="0.3">
      <c r="A829" s="21" t="s">
        <v>423</v>
      </c>
      <c r="B829" s="21" t="s">
        <v>3765</v>
      </c>
      <c r="C829" s="21" t="s">
        <v>747</v>
      </c>
      <c r="D829" s="21" t="s">
        <v>424</v>
      </c>
      <c r="E829" s="22" t="s">
        <v>3195</v>
      </c>
      <c r="F829" s="23" t="s">
        <v>4374</v>
      </c>
      <c r="G829" s="21" t="s">
        <v>9</v>
      </c>
      <c r="H829" s="21" t="s">
        <v>3064</v>
      </c>
      <c r="I829" s="14" t="str">
        <f>VLOOKUP(A829,[1]Sheet1!$A:$I,1,FALSE)</f>
        <v>LCS/VEN/0347/2000</v>
      </c>
    </row>
    <row r="830" spans="1:9" s="4" customFormat="1" ht="19.399999999999999" customHeight="1" x14ac:dyDescent="0.3">
      <c r="A830" s="21" t="s">
        <v>425</v>
      </c>
      <c r="B830" s="21" t="s">
        <v>2567</v>
      </c>
      <c r="C830" s="21" t="s">
        <v>721</v>
      </c>
      <c r="D830" s="21" t="s">
        <v>1218</v>
      </c>
      <c r="E830" s="22" t="s">
        <v>2029</v>
      </c>
      <c r="F830" s="23" t="s">
        <v>4374</v>
      </c>
      <c r="G830" s="21" t="s">
        <v>8</v>
      </c>
      <c r="H830" s="21" t="s">
        <v>3064</v>
      </c>
      <c r="I830" s="14" t="str">
        <f>VLOOKUP(A830,[1]Sheet1!$A:$I,1,FALSE)</f>
        <v>LCS/VEN/2459/2014</v>
      </c>
    </row>
    <row r="831" spans="1:9" s="4" customFormat="1" ht="19.399999999999999" customHeight="1" x14ac:dyDescent="0.3">
      <c r="A831" s="21" t="s">
        <v>426</v>
      </c>
      <c r="B831" s="21" t="s">
        <v>2568</v>
      </c>
      <c r="C831" s="21" t="s">
        <v>783</v>
      </c>
      <c r="D831" s="21" t="s">
        <v>1219</v>
      </c>
      <c r="E831" s="22" t="s">
        <v>2041</v>
      </c>
      <c r="F831" s="24" t="s">
        <v>4375</v>
      </c>
      <c r="G831" s="21" t="s">
        <v>16</v>
      </c>
      <c r="H831" s="21" t="s">
        <v>3064</v>
      </c>
      <c r="I831" s="14" t="str">
        <f>VLOOKUP(A831,[1]Sheet1!$A:$I,1,FALSE)</f>
        <v>LCS/VEN/0435/2003</v>
      </c>
    </row>
    <row r="832" spans="1:9" s="4" customFormat="1" ht="19.399999999999999" customHeight="1" x14ac:dyDescent="0.3">
      <c r="A832" s="21" t="s">
        <v>427</v>
      </c>
      <c r="B832" s="21" t="s">
        <v>2569</v>
      </c>
      <c r="C832" s="21" t="s">
        <v>970</v>
      </c>
      <c r="D832" s="21" t="s">
        <v>1219</v>
      </c>
      <c r="E832" s="22" t="s">
        <v>2570</v>
      </c>
      <c r="F832" s="23" t="s">
        <v>4374</v>
      </c>
      <c r="G832" s="21" t="s">
        <v>25</v>
      </c>
      <c r="H832" s="21" t="s">
        <v>3064</v>
      </c>
      <c r="I832" s="14" t="str">
        <f>VLOOKUP(A832,[1]Sheet1!$A:$I,1,FALSE)</f>
        <v>LCS/VEN/0596/2005</v>
      </c>
    </row>
    <row r="833" spans="1:9" s="4" customFormat="1" ht="19.399999999999999" customHeight="1" x14ac:dyDescent="0.3">
      <c r="A833" s="21" t="s">
        <v>428</v>
      </c>
      <c r="B833" s="21" t="s">
        <v>2571</v>
      </c>
      <c r="C833" s="21" t="s">
        <v>971</v>
      </c>
      <c r="D833" s="21" t="s">
        <v>1219</v>
      </c>
      <c r="E833" s="22" t="s">
        <v>1990</v>
      </c>
      <c r="F833" s="23" t="s">
        <v>4374</v>
      </c>
      <c r="G833" s="21" t="s">
        <v>9</v>
      </c>
      <c r="H833" s="21" t="s">
        <v>3064</v>
      </c>
      <c r="I833" s="14" t="str">
        <f>VLOOKUP(A833,[1]Sheet1!$A:$I,1,FALSE)</f>
        <v>LCS/VEN/0207/1998</v>
      </c>
    </row>
    <row r="834" spans="1:9" s="4" customFormat="1" ht="19.399999999999999" customHeight="1" x14ac:dyDescent="0.3">
      <c r="A834" s="21" t="s">
        <v>429</v>
      </c>
      <c r="B834" s="21" t="s">
        <v>3766</v>
      </c>
      <c r="C834" s="21" t="s">
        <v>430</v>
      </c>
      <c r="D834" s="21" t="s">
        <v>1743</v>
      </c>
      <c r="E834" s="22" t="s">
        <v>3177</v>
      </c>
      <c r="F834" s="23" t="s">
        <v>4374</v>
      </c>
      <c r="G834" s="21" t="s">
        <v>9</v>
      </c>
      <c r="H834" s="21" t="s">
        <v>3064</v>
      </c>
      <c r="I834" s="14" t="str">
        <f>VLOOKUP(A834,[1]Sheet1!$A:$I,1,FALSE)</f>
        <v>LCS/VEN/2608/2014</v>
      </c>
    </row>
    <row r="835" spans="1:9" s="4" customFormat="1" ht="19.399999999999999" customHeight="1" x14ac:dyDescent="0.3">
      <c r="A835" s="21" t="s">
        <v>431</v>
      </c>
      <c r="B835" s="21" t="s">
        <v>3767</v>
      </c>
      <c r="C835" s="21" t="s">
        <v>432</v>
      </c>
      <c r="D835" s="21" t="s">
        <v>1744</v>
      </c>
      <c r="E835" s="22" t="s">
        <v>3366</v>
      </c>
      <c r="F835" s="23" t="s">
        <v>4374</v>
      </c>
      <c r="G835" s="21" t="s">
        <v>8</v>
      </c>
      <c r="H835" s="21" t="s">
        <v>3064</v>
      </c>
      <c r="I835" s="14" t="str">
        <f>VLOOKUP(A835,[1]Sheet1!$A:$I,1,FALSE)</f>
        <v>LCS/VEN/2284/2013</v>
      </c>
    </row>
    <row r="836" spans="1:9" s="4" customFormat="1" ht="19.399999999999999" customHeight="1" x14ac:dyDescent="0.3">
      <c r="A836" s="21" t="s">
        <v>1745</v>
      </c>
      <c r="B836" s="21" t="s">
        <v>2572</v>
      </c>
      <c r="C836" s="21" t="s">
        <v>1746</v>
      </c>
      <c r="D836" s="21" t="s">
        <v>1747</v>
      </c>
      <c r="E836" s="22" t="s">
        <v>2098</v>
      </c>
      <c r="F836" s="24" t="s">
        <v>4375</v>
      </c>
      <c r="G836" s="21" t="s">
        <v>16</v>
      </c>
      <c r="H836" s="21" t="s">
        <v>3072</v>
      </c>
      <c r="I836" s="14" t="str">
        <f>VLOOKUP(A836,[1]Sheet1!$A:$I,1,FALSE)</f>
        <v>LCS/VEN/4011/2023</v>
      </c>
    </row>
    <row r="837" spans="1:9" s="4" customFormat="1" ht="19.399999999999999" customHeight="1" x14ac:dyDescent="0.3">
      <c r="A837" s="21" t="s">
        <v>3002</v>
      </c>
      <c r="B837" s="21" t="s">
        <v>3003</v>
      </c>
      <c r="C837" s="21" t="s">
        <v>3004</v>
      </c>
      <c r="D837" s="21" t="s">
        <v>3005</v>
      </c>
      <c r="E837" s="22" t="s">
        <v>1869</v>
      </c>
      <c r="F837" s="23" t="s">
        <v>4374</v>
      </c>
      <c r="G837" s="21" t="s">
        <v>8</v>
      </c>
      <c r="H837" s="21" t="s">
        <v>3064</v>
      </c>
      <c r="I837" s="14" t="str">
        <f>VLOOKUP(A837,[1]Sheet1!$A:$I,1,FALSE)</f>
        <v>LCS/VEN/2879/2016</v>
      </c>
    </row>
    <row r="838" spans="1:9" s="4" customFormat="1" ht="19.399999999999999" customHeight="1" x14ac:dyDescent="0.3">
      <c r="A838" s="21" t="s">
        <v>3768</v>
      </c>
      <c r="B838" s="21" t="s">
        <v>3769</v>
      </c>
      <c r="C838" s="21" t="s">
        <v>3770</v>
      </c>
      <c r="D838" s="21" t="s">
        <v>3771</v>
      </c>
      <c r="E838" s="22" t="s">
        <v>3519</v>
      </c>
      <c r="F838" s="23" t="s">
        <v>4374</v>
      </c>
      <c r="G838" s="21" t="s">
        <v>8</v>
      </c>
      <c r="H838" s="21" t="s">
        <v>3064</v>
      </c>
      <c r="I838" s="14" t="str">
        <f>VLOOKUP(A838,[1]Sheet1!$A:$I,1,FALSE)</f>
        <v>LCS/VEN/4227/2024</v>
      </c>
    </row>
    <row r="839" spans="1:9" s="4" customFormat="1" ht="19.399999999999999" customHeight="1" x14ac:dyDescent="0.3">
      <c r="A839" s="21" t="s">
        <v>1148</v>
      </c>
      <c r="B839" s="21" t="s">
        <v>2573</v>
      </c>
      <c r="C839" s="21" t="s">
        <v>1149</v>
      </c>
      <c r="D839" s="21" t="s">
        <v>2574</v>
      </c>
      <c r="E839" s="22" t="s">
        <v>1861</v>
      </c>
      <c r="F839" s="23" t="s">
        <v>4374</v>
      </c>
      <c r="G839" s="21" t="s">
        <v>8</v>
      </c>
      <c r="H839" s="21" t="s">
        <v>3064</v>
      </c>
      <c r="I839" s="14" t="str">
        <f>VLOOKUP(A839,[1]Sheet1!$A:$I,1,FALSE)</f>
        <v>LCS/VEN/3830/2022</v>
      </c>
    </row>
    <row r="840" spans="1:9" s="4" customFormat="1" ht="19.399999999999999" customHeight="1" x14ac:dyDescent="0.3">
      <c r="A840" s="21" t="s">
        <v>1220</v>
      </c>
      <c r="B840" s="21" t="s">
        <v>3772</v>
      </c>
      <c r="C840" s="21" t="s">
        <v>1221</v>
      </c>
      <c r="D840" s="21" t="s">
        <v>1222</v>
      </c>
      <c r="E840" s="22" t="s">
        <v>3505</v>
      </c>
      <c r="F840" s="24" t="s">
        <v>4375</v>
      </c>
      <c r="G840" s="21" t="s">
        <v>13</v>
      </c>
      <c r="H840" s="21" t="s">
        <v>3064</v>
      </c>
      <c r="I840" s="14" t="str">
        <f>VLOOKUP(A840,[1]Sheet1!$A:$I,1,FALSE)</f>
        <v>LCS/VEN/3903/2022</v>
      </c>
    </row>
    <row r="841" spans="1:9" s="4" customFormat="1" ht="19.399999999999999" customHeight="1" x14ac:dyDescent="0.3">
      <c r="A841" s="21" t="s">
        <v>433</v>
      </c>
      <c r="B841" s="21" t="s">
        <v>3773</v>
      </c>
      <c r="C841" s="21" t="s">
        <v>434</v>
      </c>
      <c r="D841" s="21" t="s">
        <v>3774</v>
      </c>
      <c r="E841" s="22" t="s">
        <v>3775</v>
      </c>
      <c r="F841" s="24" t="s">
        <v>4375</v>
      </c>
      <c r="G841" s="21" t="s">
        <v>16</v>
      </c>
      <c r="H841" s="21" t="s">
        <v>3179</v>
      </c>
      <c r="I841" s="14" t="str">
        <f>VLOOKUP(A841,[1]Sheet1!$A:$I,1,FALSE)</f>
        <v>LCS/VEN/3101/2017</v>
      </c>
    </row>
    <row r="842" spans="1:9" s="4" customFormat="1" ht="19.399999999999999" customHeight="1" x14ac:dyDescent="0.3">
      <c r="A842" s="21" t="s">
        <v>722</v>
      </c>
      <c r="B842" s="21" t="s">
        <v>2575</v>
      </c>
      <c r="C842" s="21" t="s">
        <v>972</v>
      </c>
      <c r="D842" s="21" t="s">
        <v>1748</v>
      </c>
      <c r="E842" s="22" t="s">
        <v>2576</v>
      </c>
      <c r="F842" s="24" t="s">
        <v>4375</v>
      </c>
      <c r="G842" s="21" t="s">
        <v>13</v>
      </c>
      <c r="H842" s="21" t="s">
        <v>3064</v>
      </c>
      <c r="I842" s="14" t="str">
        <f>VLOOKUP(A842,[1]Sheet1!$A:$I,1,FALSE)</f>
        <v>LCS/VEN/3442/2020</v>
      </c>
    </row>
    <row r="843" spans="1:9" s="4" customFormat="1" ht="19.399999999999999" customHeight="1" x14ac:dyDescent="0.3">
      <c r="A843" s="21" t="s">
        <v>623</v>
      </c>
      <c r="B843" s="21" t="s">
        <v>3776</v>
      </c>
      <c r="C843" s="21" t="s">
        <v>624</v>
      </c>
      <c r="D843" s="21" t="s">
        <v>2577</v>
      </c>
      <c r="E843" s="22" t="s">
        <v>3777</v>
      </c>
      <c r="F843" s="24" t="s">
        <v>4375</v>
      </c>
      <c r="G843" s="21" t="s">
        <v>13</v>
      </c>
      <c r="H843" s="21" t="s">
        <v>3072</v>
      </c>
      <c r="I843" s="14" t="str">
        <f>VLOOKUP(A843,[1]Sheet1!$A:$I,1,FALSE)</f>
        <v>LCS/VEN/3267/2018</v>
      </c>
    </row>
    <row r="844" spans="1:9" s="4" customFormat="1" ht="19.399999999999999" customHeight="1" x14ac:dyDescent="0.3">
      <c r="A844" s="21" t="s">
        <v>4359</v>
      </c>
      <c r="B844" s="21" t="s">
        <v>4360</v>
      </c>
      <c r="C844" s="21" t="s">
        <v>4361</v>
      </c>
      <c r="D844" s="21" t="s">
        <v>4362</v>
      </c>
      <c r="E844" s="22" t="s">
        <v>4207</v>
      </c>
      <c r="F844" s="23" t="s">
        <v>4374</v>
      </c>
      <c r="G844" s="21" t="s">
        <v>8</v>
      </c>
      <c r="H844" s="21" t="s">
        <v>3064</v>
      </c>
      <c r="I844" s="14" t="e">
        <f>VLOOKUP(A844,[1]Sheet1!$A:$I,1,FALSE)</f>
        <v>#N/A</v>
      </c>
    </row>
    <row r="845" spans="1:9" s="4" customFormat="1" ht="19.399999999999999" customHeight="1" x14ac:dyDescent="0.3">
      <c r="A845" s="21" t="s">
        <v>1223</v>
      </c>
      <c r="B845" s="21" t="s">
        <v>3971</v>
      </c>
      <c r="C845" s="21" t="s">
        <v>1224</v>
      </c>
      <c r="D845" s="21" t="s">
        <v>3972</v>
      </c>
      <c r="E845" s="22" t="s">
        <v>3866</v>
      </c>
      <c r="F845" s="24" t="s">
        <v>4375</v>
      </c>
      <c r="G845" s="21" t="s">
        <v>16</v>
      </c>
      <c r="H845" s="21" t="s">
        <v>3064</v>
      </c>
      <c r="I845" s="14" t="str">
        <f>VLOOKUP(A845,[1]Sheet1!$A:$I,1,FALSE)</f>
        <v>LCS/VEN/3906/2022</v>
      </c>
    </row>
    <row r="846" spans="1:9" s="4" customFormat="1" ht="19.399999999999999" customHeight="1" x14ac:dyDescent="0.3">
      <c r="A846" s="21" t="s">
        <v>1749</v>
      </c>
      <c r="B846" s="21" t="s">
        <v>3778</v>
      </c>
      <c r="C846" s="21" t="s">
        <v>1750</v>
      </c>
      <c r="D846" s="21" t="s">
        <v>1751</v>
      </c>
      <c r="E846" s="22" t="s">
        <v>3666</v>
      </c>
      <c r="F846" s="23" t="s">
        <v>4374</v>
      </c>
      <c r="G846" s="21" t="s">
        <v>8</v>
      </c>
      <c r="H846" s="21" t="s">
        <v>3064</v>
      </c>
      <c r="I846" s="14" t="str">
        <f>VLOOKUP(A846,[1]Sheet1!$A:$I,1,FALSE)</f>
        <v>LCS/VEN/4107/2023</v>
      </c>
    </row>
    <row r="847" spans="1:9" s="4" customFormat="1" ht="19.399999999999999" customHeight="1" x14ac:dyDescent="0.3">
      <c r="A847" s="21" t="s">
        <v>435</v>
      </c>
      <c r="B847" s="21" t="s">
        <v>2578</v>
      </c>
      <c r="C847" s="21" t="s">
        <v>436</v>
      </c>
      <c r="D847" s="21" t="s">
        <v>1752</v>
      </c>
      <c r="E847" s="22" t="s">
        <v>1856</v>
      </c>
      <c r="F847" s="24" t="s">
        <v>4375</v>
      </c>
      <c r="G847" s="21" t="s">
        <v>13</v>
      </c>
      <c r="H847" s="21" t="s">
        <v>3179</v>
      </c>
      <c r="I847" s="14" t="str">
        <f>VLOOKUP(A847,[1]Sheet1!$A:$I,1,FALSE)</f>
        <v>LCS/VEN/3185/2018</v>
      </c>
    </row>
    <row r="848" spans="1:9" s="4" customFormat="1" ht="19.399999999999999" customHeight="1" x14ac:dyDescent="0.3">
      <c r="A848" s="21" t="s">
        <v>437</v>
      </c>
      <c r="B848" s="21" t="s">
        <v>3779</v>
      </c>
      <c r="C848" s="21" t="s">
        <v>438</v>
      </c>
      <c r="D848" s="21" t="s">
        <v>1753</v>
      </c>
      <c r="E848" s="22" t="s">
        <v>3162</v>
      </c>
      <c r="F848" s="23" t="s">
        <v>4374</v>
      </c>
      <c r="G848" s="21" t="s">
        <v>8</v>
      </c>
      <c r="H848" s="21" t="s">
        <v>3064</v>
      </c>
      <c r="I848" s="14" t="str">
        <f>VLOOKUP(A848,[1]Sheet1!$A:$I,1,FALSE)</f>
        <v>LCS/VEN/3187/2018</v>
      </c>
    </row>
    <row r="849" spans="1:9" s="4" customFormat="1" ht="19.399999999999999" customHeight="1" x14ac:dyDescent="0.3">
      <c r="A849" s="21" t="s">
        <v>439</v>
      </c>
      <c r="B849" s="21" t="s">
        <v>3006</v>
      </c>
      <c r="C849" s="21" t="s">
        <v>440</v>
      </c>
      <c r="D849" s="21" t="s">
        <v>441</v>
      </c>
      <c r="E849" s="22" t="s">
        <v>2908</v>
      </c>
      <c r="F849" s="23" t="s">
        <v>4374</v>
      </c>
      <c r="G849" s="21" t="s">
        <v>25</v>
      </c>
      <c r="H849" s="21" t="s">
        <v>3064</v>
      </c>
      <c r="I849" s="14" t="str">
        <f>VLOOKUP(A849,[1]Sheet1!$A:$I,1,FALSE)</f>
        <v>LCS/VEN/1098/2009</v>
      </c>
    </row>
    <row r="850" spans="1:9" s="4" customFormat="1" ht="19.399999999999999" customHeight="1" x14ac:dyDescent="0.3">
      <c r="A850" s="21" t="s">
        <v>1754</v>
      </c>
      <c r="B850" s="21" t="s">
        <v>3780</v>
      </c>
      <c r="C850" s="21" t="s">
        <v>1755</v>
      </c>
      <c r="D850" s="21" t="s">
        <v>3781</v>
      </c>
      <c r="E850" s="22" t="s">
        <v>3710</v>
      </c>
      <c r="F850" s="23" t="s">
        <v>4374</v>
      </c>
      <c r="G850" s="21" t="s">
        <v>8</v>
      </c>
      <c r="H850" s="21" t="s">
        <v>3097</v>
      </c>
      <c r="I850" s="14" t="str">
        <f>VLOOKUP(A850,[1]Sheet1!$A:$I,1,FALSE)</f>
        <v>LCS/VEN/4139/2023</v>
      </c>
    </row>
    <row r="851" spans="1:9" s="4" customFormat="1" ht="19.399999999999999" customHeight="1" x14ac:dyDescent="0.3">
      <c r="A851" s="21" t="s">
        <v>3007</v>
      </c>
      <c r="B851" s="21" t="s">
        <v>3008</v>
      </c>
      <c r="C851" s="21" t="s">
        <v>3009</v>
      </c>
      <c r="D851" s="21" t="s">
        <v>3010</v>
      </c>
      <c r="E851" s="22" t="s">
        <v>2741</v>
      </c>
      <c r="F851" s="23" t="s">
        <v>4374</v>
      </c>
      <c r="G851" s="21" t="s">
        <v>8</v>
      </c>
      <c r="H851" s="21" t="s">
        <v>3064</v>
      </c>
      <c r="I851" s="14" t="str">
        <f>VLOOKUP(A851,[1]Sheet1!$A:$I,1,FALSE)</f>
        <v>LCS/VEN/4298/2024</v>
      </c>
    </row>
    <row r="852" spans="1:9" s="4" customFormat="1" ht="19.399999999999999" customHeight="1" x14ac:dyDescent="0.3">
      <c r="A852" s="21" t="s">
        <v>442</v>
      </c>
      <c r="B852" s="21" t="s">
        <v>3782</v>
      </c>
      <c r="C852" s="21" t="s">
        <v>443</v>
      </c>
      <c r="D852" s="21" t="s">
        <v>625</v>
      </c>
      <c r="E852" s="22" t="s">
        <v>2769</v>
      </c>
      <c r="F852" s="23" t="s">
        <v>4374</v>
      </c>
      <c r="G852" s="21" t="s">
        <v>52</v>
      </c>
      <c r="H852" s="21" t="s">
        <v>3072</v>
      </c>
      <c r="I852" s="14" t="str">
        <f>VLOOKUP(A852,[1]Sheet1!$A:$I,1,FALSE)</f>
        <v>LCS/VEN/3209/2018</v>
      </c>
    </row>
    <row r="853" spans="1:9" s="4" customFormat="1" ht="19.399999999999999" customHeight="1" x14ac:dyDescent="0.3">
      <c r="A853" s="21" t="s">
        <v>1756</v>
      </c>
      <c r="B853" s="21" t="s">
        <v>3011</v>
      </c>
      <c r="C853" s="21" t="s">
        <v>1757</v>
      </c>
      <c r="D853" s="21" t="s">
        <v>1758</v>
      </c>
      <c r="E853" s="22" t="s">
        <v>3012</v>
      </c>
      <c r="F853" s="23" t="s">
        <v>4374</v>
      </c>
      <c r="G853" s="21" t="s">
        <v>8</v>
      </c>
      <c r="H853" s="21" t="s">
        <v>3064</v>
      </c>
      <c r="I853" s="14" t="str">
        <f>VLOOKUP(A853,[1]Sheet1!$A:$I,1,FALSE)</f>
        <v>LCS/VEN/4056/2023</v>
      </c>
    </row>
    <row r="854" spans="1:9" s="4" customFormat="1" ht="19.399999999999999" customHeight="1" x14ac:dyDescent="0.3">
      <c r="A854" s="21" t="s">
        <v>2579</v>
      </c>
      <c r="B854" s="21" t="s">
        <v>2580</v>
      </c>
      <c r="C854" s="21" t="s">
        <v>2581</v>
      </c>
      <c r="D854" s="21" t="s">
        <v>2582</v>
      </c>
      <c r="E854" s="22" t="s">
        <v>1976</v>
      </c>
      <c r="F854" s="23" t="s">
        <v>4374</v>
      </c>
      <c r="G854" s="21" t="s">
        <v>8</v>
      </c>
      <c r="H854" s="21" t="s">
        <v>3064</v>
      </c>
      <c r="I854" s="14" t="str">
        <f>VLOOKUP(A854,[1]Sheet1!$A:$I,1,FALSE)</f>
        <v>LCS/VEN/4295/2024</v>
      </c>
    </row>
    <row r="855" spans="1:9" s="4" customFormat="1" ht="19.399999999999999" customHeight="1" x14ac:dyDescent="0.3">
      <c r="A855" s="21" t="s">
        <v>446</v>
      </c>
      <c r="B855" s="21" t="s">
        <v>2583</v>
      </c>
      <c r="C855" s="21" t="s">
        <v>445</v>
      </c>
      <c r="D855" s="21" t="s">
        <v>2584</v>
      </c>
      <c r="E855" s="22" t="s">
        <v>2345</v>
      </c>
      <c r="F855" s="24" t="s">
        <v>4375</v>
      </c>
      <c r="G855" s="21" t="s">
        <v>16</v>
      </c>
      <c r="H855" s="21" t="s">
        <v>3064</v>
      </c>
      <c r="I855" s="14" t="str">
        <f>VLOOKUP(A855,[1]Sheet1!$A:$I,1,FALSE)</f>
        <v>LCS/VEN/2252/2013</v>
      </c>
    </row>
    <row r="856" spans="1:9" s="4" customFormat="1" ht="19.399999999999999" customHeight="1" x14ac:dyDescent="0.3">
      <c r="A856" s="21" t="s">
        <v>447</v>
      </c>
      <c r="B856" s="21" t="s">
        <v>2585</v>
      </c>
      <c r="C856" s="21" t="s">
        <v>626</v>
      </c>
      <c r="D856" s="21" t="s">
        <v>1225</v>
      </c>
      <c r="E856" s="22" t="s">
        <v>2432</v>
      </c>
      <c r="F856" s="23" t="s">
        <v>4374</v>
      </c>
      <c r="G856" s="21" t="s">
        <v>143</v>
      </c>
      <c r="H856" s="21" t="s">
        <v>3064</v>
      </c>
      <c r="I856" s="14" t="str">
        <f>VLOOKUP(A856,[1]Sheet1!$A:$I,1,FALSE)</f>
        <v>LCS/VEN/0433/2003</v>
      </c>
    </row>
    <row r="857" spans="1:9" s="4" customFormat="1" ht="19.399999999999999" customHeight="1" x14ac:dyDescent="0.3">
      <c r="A857" s="21" t="s">
        <v>444</v>
      </c>
      <c r="B857" s="21" t="s">
        <v>2586</v>
      </c>
      <c r="C857" s="21" t="s">
        <v>1759</v>
      </c>
      <c r="D857" s="21" t="s">
        <v>1760</v>
      </c>
      <c r="E857" s="22" t="s">
        <v>2184</v>
      </c>
      <c r="F857" s="23" t="s">
        <v>4374</v>
      </c>
      <c r="G857" s="21" t="s">
        <v>6</v>
      </c>
      <c r="H857" s="21" t="s">
        <v>3707</v>
      </c>
      <c r="I857" s="14" t="str">
        <f>VLOOKUP(A857,[1]Sheet1!$A:$I,1,FALSE)</f>
        <v>LCS/VEN/2815/2016</v>
      </c>
    </row>
    <row r="858" spans="1:9" s="4" customFormat="1" ht="19.399999999999999" customHeight="1" x14ac:dyDescent="0.3">
      <c r="A858" s="21" t="s">
        <v>448</v>
      </c>
      <c r="B858" s="21" t="s">
        <v>3783</v>
      </c>
      <c r="C858" s="21" t="s">
        <v>449</v>
      </c>
      <c r="D858" s="21" t="s">
        <v>450</v>
      </c>
      <c r="E858" s="22" t="s">
        <v>3784</v>
      </c>
      <c r="F858" s="23" t="s">
        <v>4374</v>
      </c>
      <c r="G858" s="21" t="s">
        <v>9</v>
      </c>
      <c r="H858" s="21" t="s">
        <v>3064</v>
      </c>
      <c r="I858" s="14" t="str">
        <f>VLOOKUP(A858,[1]Sheet1!$A:$I,1,FALSE)</f>
        <v>LCS/VEN/3079/2017</v>
      </c>
    </row>
    <row r="859" spans="1:9" s="4" customFormat="1" ht="19.399999999999999" customHeight="1" x14ac:dyDescent="0.3">
      <c r="A859" s="21" t="s">
        <v>4140</v>
      </c>
      <c r="B859" s="21" t="s">
        <v>4141</v>
      </c>
      <c r="C859" s="21" t="s">
        <v>4142</v>
      </c>
      <c r="D859" s="21" t="s">
        <v>4143</v>
      </c>
      <c r="E859" s="22" t="s">
        <v>3122</v>
      </c>
      <c r="F859" s="23" t="s">
        <v>4374</v>
      </c>
      <c r="G859" s="21" t="s">
        <v>14</v>
      </c>
      <c r="H859" s="21" t="s">
        <v>3064</v>
      </c>
      <c r="I859" s="14" t="str">
        <f>VLOOKUP(A859,[1]Sheet1!$A:$I,1,FALSE)</f>
        <v>LCS/VEN/4409/2024</v>
      </c>
    </row>
    <row r="860" spans="1:9" s="4" customFormat="1" ht="19.399999999999999" customHeight="1" x14ac:dyDescent="0.3">
      <c r="A860" s="21" t="s">
        <v>4363</v>
      </c>
      <c r="B860" s="21" t="s">
        <v>4364</v>
      </c>
      <c r="C860" s="21" t="s">
        <v>4365</v>
      </c>
      <c r="D860" s="21" t="s">
        <v>4366</v>
      </c>
      <c r="E860" s="22" t="s">
        <v>3352</v>
      </c>
      <c r="F860" s="23" t="s">
        <v>4374</v>
      </c>
      <c r="G860" s="21" t="s">
        <v>8</v>
      </c>
      <c r="H860" s="21" t="s">
        <v>3064</v>
      </c>
      <c r="I860" s="14" t="e">
        <f>VLOOKUP(A860,[1]Sheet1!$A:$I,1,FALSE)</f>
        <v>#N/A</v>
      </c>
    </row>
    <row r="861" spans="1:9" s="4" customFormat="1" ht="19.399999999999999" customHeight="1" x14ac:dyDescent="0.3">
      <c r="A861" s="21" t="s">
        <v>451</v>
      </c>
      <c r="B861" s="21" t="s">
        <v>2587</v>
      </c>
      <c r="C861" s="21" t="s">
        <v>723</v>
      </c>
      <c r="D861" s="21" t="s">
        <v>1761</v>
      </c>
      <c r="E861" s="22" t="s">
        <v>1937</v>
      </c>
      <c r="F861" s="23" t="s">
        <v>4374</v>
      </c>
      <c r="G861" s="21" t="s">
        <v>73</v>
      </c>
      <c r="H861" s="21" t="s">
        <v>3064</v>
      </c>
      <c r="I861" s="14" t="str">
        <f>VLOOKUP(A861,[1]Sheet1!$A:$I,1,FALSE)</f>
        <v>LCS/VEN/2523/2014</v>
      </c>
    </row>
    <row r="862" spans="1:9" s="4" customFormat="1" ht="19.399999999999999" customHeight="1" x14ac:dyDescent="0.3">
      <c r="A862" s="21" t="s">
        <v>627</v>
      </c>
      <c r="B862" s="21" t="s">
        <v>4367</v>
      </c>
      <c r="C862" s="21" t="s">
        <v>4368</v>
      </c>
      <c r="D862" s="21" t="s">
        <v>4369</v>
      </c>
      <c r="E862" s="22" t="s">
        <v>4268</v>
      </c>
      <c r="F862" s="24" t="s">
        <v>4375</v>
      </c>
      <c r="G862" s="21" t="s">
        <v>13</v>
      </c>
      <c r="H862" s="21" t="s">
        <v>3064</v>
      </c>
      <c r="I862" s="14" t="str">
        <f>VLOOKUP(A862,[1]Sheet1!$A:$I,1,FALSE)</f>
        <v>LCS/VEN/3424/2020</v>
      </c>
    </row>
    <row r="863" spans="1:9" s="4" customFormat="1" ht="19.399999999999999" customHeight="1" x14ac:dyDescent="0.3">
      <c r="A863" s="21" t="s">
        <v>452</v>
      </c>
      <c r="B863" s="21" t="s">
        <v>2588</v>
      </c>
      <c r="C863" s="21" t="s">
        <v>453</v>
      </c>
      <c r="D863" s="21" t="s">
        <v>2589</v>
      </c>
      <c r="E863" s="22" t="s">
        <v>2229</v>
      </c>
      <c r="F863" s="23" t="s">
        <v>4374</v>
      </c>
      <c r="G863" s="21" t="s">
        <v>9</v>
      </c>
      <c r="H863" s="21" t="s">
        <v>3114</v>
      </c>
      <c r="I863" s="14" t="str">
        <f>VLOOKUP(A863,[1]Sheet1!$A:$I,1,FALSE)</f>
        <v>LCS/VEN/2088/2012</v>
      </c>
    </row>
    <row r="864" spans="1:9" s="4" customFormat="1" ht="19.399999999999999" customHeight="1" x14ac:dyDescent="0.3">
      <c r="A864" s="21" t="s">
        <v>973</v>
      </c>
      <c r="B864" s="21" t="s">
        <v>3785</v>
      </c>
      <c r="C864" s="21" t="s">
        <v>974</v>
      </c>
      <c r="D864" s="21" t="s">
        <v>975</v>
      </c>
      <c r="E864" s="22" t="s">
        <v>3099</v>
      </c>
      <c r="F864" s="24" t="s">
        <v>4375</v>
      </c>
      <c r="G864" s="21" t="s">
        <v>16</v>
      </c>
      <c r="H864" s="21" t="s">
        <v>3072</v>
      </c>
      <c r="I864" s="14" t="str">
        <f>VLOOKUP(A864,[1]Sheet1!$A:$I,1,FALSE)</f>
        <v>LCS/VEN/0406/2002</v>
      </c>
    </row>
    <row r="865" spans="1:9" s="4" customFormat="1" ht="19.399999999999999" customHeight="1" x14ac:dyDescent="0.3">
      <c r="A865" s="21" t="s">
        <v>3786</v>
      </c>
      <c r="B865" s="21" t="s">
        <v>3787</v>
      </c>
      <c r="C865" s="21" t="s">
        <v>3788</v>
      </c>
      <c r="D865" s="21" t="s">
        <v>3789</v>
      </c>
      <c r="E865" s="22" t="s">
        <v>3162</v>
      </c>
      <c r="F865" s="23" t="s">
        <v>4374</v>
      </c>
      <c r="G865" s="21" t="s">
        <v>8</v>
      </c>
      <c r="H865" s="21" t="s">
        <v>3064</v>
      </c>
      <c r="I865" s="14" t="str">
        <f>VLOOKUP(A865,[1]Sheet1!$A:$I,1,FALSE)</f>
        <v>LCS/VEN/4376/2024</v>
      </c>
    </row>
    <row r="866" spans="1:9" s="4" customFormat="1" ht="19.399999999999999" customHeight="1" x14ac:dyDescent="0.3">
      <c r="A866" s="21" t="s">
        <v>3790</v>
      </c>
      <c r="B866" s="21" t="s">
        <v>3791</v>
      </c>
      <c r="C866" s="21" t="s">
        <v>3792</v>
      </c>
      <c r="D866" s="21" t="s">
        <v>3793</v>
      </c>
      <c r="E866" s="22" t="s">
        <v>3175</v>
      </c>
      <c r="F866" s="24" t="s">
        <v>4375</v>
      </c>
      <c r="G866" s="21" t="s">
        <v>3794</v>
      </c>
      <c r="H866" s="21" t="s">
        <v>3064</v>
      </c>
      <c r="I866" s="14" t="str">
        <f>VLOOKUP(A866,[1]Sheet1!$A:$I,1,FALSE)</f>
        <v>LCS/VEN/4369/2024</v>
      </c>
    </row>
    <row r="867" spans="1:9" s="4" customFormat="1" ht="19.399999999999999" customHeight="1" x14ac:dyDescent="0.3">
      <c r="A867" s="21" t="s">
        <v>454</v>
      </c>
      <c r="B867" s="21" t="s">
        <v>2590</v>
      </c>
      <c r="C867" s="21" t="s">
        <v>724</v>
      </c>
      <c r="D867" s="21" t="s">
        <v>1762</v>
      </c>
      <c r="E867" s="22" t="s">
        <v>2293</v>
      </c>
      <c r="F867" s="23" t="s">
        <v>4374</v>
      </c>
      <c r="G867" s="21" t="s">
        <v>9</v>
      </c>
      <c r="H867" s="21" t="s">
        <v>3064</v>
      </c>
      <c r="I867" s="14" t="str">
        <f>VLOOKUP(A867,[1]Sheet1!$A:$I,1,FALSE)</f>
        <v>LCS/VEN/2059/2012</v>
      </c>
    </row>
    <row r="868" spans="1:9" s="4" customFormat="1" ht="19.399999999999999" customHeight="1" x14ac:dyDescent="0.3">
      <c r="A868" s="21" t="s">
        <v>3013</v>
      </c>
      <c r="B868" s="21" t="s">
        <v>3014</v>
      </c>
      <c r="C868" s="21" t="s">
        <v>3015</v>
      </c>
      <c r="D868" s="21" t="s">
        <v>3016</v>
      </c>
      <c r="E868" s="22" t="s">
        <v>3017</v>
      </c>
      <c r="F868" s="24" t="s">
        <v>4375</v>
      </c>
      <c r="G868" s="21" t="s">
        <v>16</v>
      </c>
      <c r="H868" s="21" t="s">
        <v>3072</v>
      </c>
      <c r="I868" s="14" t="str">
        <f>VLOOKUP(A868,[1]Sheet1!$A:$I,1,FALSE)</f>
        <v>LCS/VEN/4246/2024</v>
      </c>
    </row>
    <row r="869" spans="1:9" s="4" customFormat="1" ht="19.399999999999999" customHeight="1" x14ac:dyDescent="0.3">
      <c r="A869" s="21" t="s">
        <v>628</v>
      </c>
      <c r="B869" s="21" t="s">
        <v>3018</v>
      </c>
      <c r="C869" s="21" t="s">
        <v>629</v>
      </c>
      <c r="D869" s="21" t="s">
        <v>630</v>
      </c>
      <c r="E869" s="22" t="s">
        <v>2792</v>
      </c>
      <c r="F869" s="24" t="s">
        <v>4375</v>
      </c>
      <c r="G869" s="21" t="s">
        <v>16</v>
      </c>
      <c r="H869" s="21" t="s">
        <v>3064</v>
      </c>
      <c r="I869" s="14" t="str">
        <f>VLOOKUP(A869,[1]Sheet1!$A:$I,1,FALSE)</f>
        <v>LCS/VEN/3340/2019</v>
      </c>
    </row>
    <row r="870" spans="1:9" s="4" customFormat="1" ht="19.399999999999999" customHeight="1" x14ac:dyDescent="0.3">
      <c r="A870" s="21" t="s">
        <v>1763</v>
      </c>
      <c r="B870" s="21" t="s">
        <v>2591</v>
      </c>
      <c r="C870" s="21" t="s">
        <v>1764</v>
      </c>
      <c r="D870" s="21" t="s">
        <v>1765</v>
      </c>
      <c r="E870" s="22" t="s">
        <v>2002</v>
      </c>
      <c r="F870" s="23" t="s">
        <v>4374</v>
      </c>
      <c r="G870" s="21" t="s">
        <v>9</v>
      </c>
      <c r="H870" s="21" t="s">
        <v>3104</v>
      </c>
      <c r="I870" s="14" t="str">
        <f>VLOOKUP(A870,[1]Sheet1!$A:$I,1,FALSE)</f>
        <v>LCS/VEN/3964/2023</v>
      </c>
    </row>
    <row r="871" spans="1:9" s="4" customFormat="1" ht="19.399999999999999" customHeight="1" x14ac:dyDescent="0.3">
      <c r="A871" s="21" t="s">
        <v>1766</v>
      </c>
      <c r="B871" s="21" t="s">
        <v>2592</v>
      </c>
      <c r="C871" s="21" t="s">
        <v>1767</v>
      </c>
      <c r="D871" s="21" t="s">
        <v>1768</v>
      </c>
      <c r="E871" s="22" t="s">
        <v>1876</v>
      </c>
      <c r="F871" s="23" t="s">
        <v>4374</v>
      </c>
      <c r="G871" s="21" t="s">
        <v>9</v>
      </c>
      <c r="H871" s="21" t="s">
        <v>3072</v>
      </c>
      <c r="I871" s="14" t="str">
        <f>VLOOKUP(A871,[1]Sheet1!$A:$I,1,FALSE)</f>
        <v>LCS/VEN/3917/2022</v>
      </c>
    </row>
    <row r="872" spans="1:9" s="4" customFormat="1" ht="19.399999999999999" customHeight="1" x14ac:dyDescent="0.3">
      <c r="A872" s="21" t="s">
        <v>631</v>
      </c>
      <c r="B872" s="21" t="s">
        <v>3795</v>
      </c>
      <c r="C872" s="21" t="s">
        <v>2593</v>
      </c>
      <c r="D872" s="21" t="s">
        <v>2594</v>
      </c>
      <c r="E872" s="22" t="s">
        <v>3197</v>
      </c>
      <c r="F872" s="24" t="s">
        <v>4375</v>
      </c>
      <c r="G872" s="21" t="s">
        <v>3796</v>
      </c>
      <c r="H872" s="21" t="s">
        <v>3072</v>
      </c>
      <c r="I872" s="14" t="str">
        <f>VLOOKUP(A872,[1]Sheet1!$A:$I,1,FALSE)</f>
        <v>LCS/VEN/3392/2019</v>
      </c>
    </row>
    <row r="873" spans="1:9" s="4" customFormat="1" ht="19.399999999999999" customHeight="1" x14ac:dyDescent="0.3">
      <c r="A873" s="21" t="s">
        <v>455</v>
      </c>
      <c r="B873" s="21" t="s">
        <v>2595</v>
      </c>
      <c r="C873" s="21" t="s">
        <v>632</v>
      </c>
      <c r="D873" s="21" t="s">
        <v>1769</v>
      </c>
      <c r="E873" s="22" t="s">
        <v>2322</v>
      </c>
      <c r="F873" s="24" t="s">
        <v>4375</v>
      </c>
      <c r="G873" s="21" t="s">
        <v>18</v>
      </c>
      <c r="H873" s="21" t="s">
        <v>3064</v>
      </c>
      <c r="I873" s="14" t="str">
        <f>VLOOKUP(A873,[1]Sheet1!$A:$I,1,FALSE)</f>
        <v>LCS/VEN/1992/2011</v>
      </c>
    </row>
    <row r="874" spans="1:9" s="4" customFormat="1" ht="19.399999999999999" customHeight="1" x14ac:dyDescent="0.3">
      <c r="A874" s="21" t="s">
        <v>748</v>
      </c>
      <c r="B874" s="21" t="s">
        <v>3797</v>
      </c>
      <c r="C874" s="21" t="s">
        <v>456</v>
      </c>
      <c r="D874" s="21" t="s">
        <v>3798</v>
      </c>
      <c r="E874" s="22" t="s">
        <v>3122</v>
      </c>
      <c r="F874" s="23" t="s">
        <v>4374</v>
      </c>
      <c r="G874" s="21" t="s">
        <v>8</v>
      </c>
      <c r="H874" s="21" t="s">
        <v>3064</v>
      </c>
      <c r="I874" s="14" t="str">
        <f>VLOOKUP(A874,[1]Sheet1!$A:$I,1,FALSE)</f>
        <v>LCS/VEN/0426/2002</v>
      </c>
    </row>
    <row r="875" spans="1:9" s="4" customFormat="1" ht="19.399999999999999" customHeight="1" x14ac:dyDescent="0.3">
      <c r="A875" s="21" t="s">
        <v>2596</v>
      </c>
      <c r="B875" s="21" t="s">
        <v>2597</v>
      </c>
      <c r="C875" s="21" t="s">
        <v>2598</v>
      </c>
      <c r="D875" s="21" t="s">
        <v>2599</v>
      </c>
      <c r="E875" s="22" t="s">
        <v>2432</v>
      </c>
      <c r="F875" s="23" t="s">
        <v>4374</v>
      </c>
      <c r="G875" s="21" t="s">
        <v>25</v>
      </c>
      <c r="H875" s="21" t="s">
        <v>3064</v>
      </c>
      <c r="I875" s="14" t="str">
        <f>VLOOKUP(A875,[1]Sheet1!$A:$I,1,FALSE)</f>
        <v>LCS/VEN/4144/2023</v>
      </c>
    </row>
    <row r="876" spans="1:9" s="4" customFormat="1" ht="19.399999999999999" customHeight="1" x14ac:dyDescent="0.3">
      <c r="A876" s="21" t="s">
        <v>457</v>
      </c>
      <c r="B876" s="21" t="s">
        <v>2600</v>
      </c>
      <c r="C876" s="21" t="s">
        <v>976</v>
      </c>
      <c r="D876" s="21" t="s">
        <v>1770</v>
      </c>
      <c r="E876" s="22" t="s">
        <v>1926</v>
      </c>
      <c r="F876" s="24" t="s">
        <v>4375</v>
      </c>
      <c r="G876" s="21" t="s">
        <v>35</v>
      </c>
      <c r="H876" s="21" t="s">
        <v>3064</v>
      </c>
      <c r="I876" s="14" t="str">
        <f>VLOOKUP(A876,[1]Sheet1!$A:$I,1,FALSE)</f>
        <v>LCS/VEN/0754/2006</v>
      </c>
    </row>
    <row r="877" spans="1:9" s="4" customFormat="1" ht="19.399999999999999" customHeight="1" x14ac:dyDescent="0.3">
      <c r="A877" s="21" t="s">
        <v>2601</v>
      </c>
      <c r="B877" s="21" t="s">
        <v>2602</v>
      </c>
      <c r="C877" s="21" t="s">
        <v>2603</v>
      </c>
      <c r="D877" s="21" t="s">
        <v>2604</v>
      </c>
      <c r="E877" s="22" t="s">
        <v>2025</v>
      </c>
      <c r="F877" s="23" t="s">
        <v>4374</v>
      </c>
      <c r="G877" s="21" t="s">
        <v>8</v>
      </c>
      <c r="H877" s="21" t="s">
        <v>3179</v>
      </c>
      <c r="I877" s="14" t="str">
        <f>VLOOKUP(A877,[1]Sheet1!$A:$I,1,FALSE)</f>
        <v>LCS/VEN/3888/2022</v>
      </c>
    </row>
    <row r="878" spans="1:9" s="4" customFormat="1" ht="19.399999999999999" customHeight="1" x14ac:dyDescent="0.3">
      <c r="A878" s="21" t="s">
        <v>3799</v>
      </c>
      <c r="B878" s="21" t="s">
        <v>3800</v>
      </c>
      <c r="C878" s="21" t="s">
        <v>3801</v>
      </c>
      <c r="D878" s="21" t="s">
        <v>3802</v>
      </c>
      <c r="E878" s="22" t="s">
        <v>3321</v>
      </c>
      <c r="F878" s="23" t="s">
        <v>4374</v>
      </c>
      <c r="G878" s="21" t="s">
        <v>8</v>
      </c>
      <c r="H878" s="21" t="s">
        <v>3064</v>
      </c>
      <c r="I878" s="14" t="str">
        <f>VLOOKUP(A878,[1]Sheet1!$A:$I,1,FALSE)</f>
        <v>LCS/VEN/3170/2018</v>
      </c>
    </row>
    <row r="879" spans="1:9" s="4" customFormat="1" ht="19.399999999999999" customHeight="1" x14ac:dyDescent="0.3">
      <c r="A879" s="21" t="s">
        <v>633</v>
      </c>
      <c r="B879" s="21" t="s">
        <v>2605</v>
      </c>
      <c r="C879" s="21" t="s">
        <v>2606</v>
      </c>
      <c r="D879" s="21" t="s">
        <v>1771</v>
      </c>
      <c r="E879" s="22" t="s">
        <v>1893</v>
      </c>
      <c r="F879" s="24" t="s">
        <v>4375</v>
      </c>
      <c r="G879" s="21" t="s">
        <v>13</v>
      </c>
      <c r="H879" s="21" t="s">
        <v>3064</v>
      </c>
      <c r="I879" s="14" t="str">
        <f>VLOOKUP(A879,[1]Sheet1!$A:$I,1,FALSE)</f>
        <v>LCS/VEN/3389/2019</v>
      </c>
    </row>
    <row r="880" spans="1:9" s="4" customFormat="1" ht="19.399999999999999" customHeight="1" x14ac:dyDescent="0.3">
      <c r="A880" s="21" t="s">
        <v>458</v>
      </c>
      <c r="B880" s="21" t="s">
        <v>2607</v>
      </c>
      <c r="C880" s="21" t="s">
        <v>459</v>
      </c>
      <c r="D880" s="21" t="s">
        <v>1771</v>
      </c>
      <c r="E880" s="22" t="s">
        <v>1914</v>
      </c>
      <c r="F880" s="24" t="s">
        <v>4375</v>
      </c>
      <c r="G880" s="21" t="s">
        <v>13</v>
      </c>
      <c r="H880" s="21" t="s">
        <v>3064</v>
      </c>
      <c r="I880" s="14" t="str">
        <f>VLOOKUP(A880,[1]Sheet1!$A:$I,1,FALSE)</f>
        <v>LCS/VEN/2818/2016</v>
      </c>
    </row>
    <row r="881" spans="1:9" s="4" customFormat="1" ht="19.399999999999999" customHeight="1" x14ac:dyDescent="0.3">
      <c r="A881" s="21" t="s">
        <v>1150</v>
      </c>
      <c r="B881" s="21" t="s">
        <v>2608</v>
      </c>
      <c r="C881" s="21" t="s">
        <v>1151</v>
      </c>
      <c r="D881" s="21" t="s">
        <v>1772</v>
      </c>
      <c r="E881" s="22" t="s">
        <v>2322</v>
      </c>
      <c r="F881" s="24" t="s">
        <v>4375</v>
      </c>
      <c r="G881" s="21" t="s">
        <v>16</v>
      </c>
      <c r="H881" s="21" t="s">
        <v>3064</v>
      </c>
      <c r="I881" s="14" t="str">
        <f>VLOOKUP(A881,[1]Sheet1!$A:$I,1,FALSE)</f>
        <v>LCS/VEN/3833/2022</v>
      </c>
    </row>
    <row r="882" spans="1:9" s="4" customFormat="1" ht="19.399999999999999" customHeight="1" x14ac:dyDescent="0.3">
      <c r="A882" s="21" t="s">
        <v>3803</v>
      </c>
      <c r="B882" s="21" t="s">
        <v>3804</v>
      </c>
      <c r="C882" s="21" t="s">
        <v>3805</v>
      </c>
      <c r="D882" s="21" t="s">
        <v>3806</v>
      </c>
      <c r="E882" s="22" t="s">
        <v>3721</v>
      </c>
      <c r="F882" s="24" t="s">
        <v>4375</v>
      </c>
      <c r="G882" s="21" t="s">
        <v>16</v>
      </c>
      <c r="H882" s="21" t="s">
        <v>3072</v>
      </c>
      <c r="I882" s="14" t="str">
        <f>VLOOKUP(A882,[1]Sheet1!$A:$I,1,FALSE)</f>
        <v>LCS/VEN/4392/2024</v>
      </c>
    </row>
    <row r="883" spans="1:9" s="4" customFormat="1" ht="19.399999999999999" customHeight="1" x14ac:dyDescent="0.3">
      <c r="A883" s="21" t="s">
        <v>1773</v>
      </c>
      <c r="B883" s="21" t="s">
        <v>2609</v>
      </c>
      <c r="C883" s="21" t="s">
        <v>1774</v>
      </c>
      <c r="D883" s="21" t="s">
        <v>1775</v>
      </c>
      <c r="E883" s="22" t="s">
        <v>2184</v>
      </c>
      <c r="F883" s="23" t="s">
        <v>4374</v>
      </c>
      <c r="G883" s="21" t="s">
        <v>9</v>
      </c>
      <c r="H883" s="21" t="s">
        <v>3064</v>
      </c>
      <c r="I883" s="14" t="str">
        <f>VLOOKUP(A883,[1]Sheet1!$A:$I,1,FALSE)</f>
        <v>LCS/VEN/3945/2023</v>
      </c>
    </row>
    <row r="884" spans="1:9" s="4" customFormat="1" ht="19.399999999999999" customHeight="1" x14ac:dyDescent="0.3">
      <c r="A884" s="21" t="s">
        <v>2610</v>
      </c>
      <c r="B884" s="21" t="s">
        <v>2611</v>
      </c>
      <c r="C884" s="21" t="s">
        <v>2612</v>
      </c>
      <c r="D884" s="21" t="s">
        <v>2613</v>
      </c>
      <c r="E884" s="22" t="s">
        <v>2614</v>
      </c>
      <c r="F884" s="23" t="s">
        <v>4374</v>
      </c>
      <c r="G884" s="21" t="s">
        <v>8</v>
      </c>
      <c r="H884" s="21" t="s">
        <v>3064</v>
      </c>
      <c r="I884" s="14" t="str">
        <f>VLOOKUP(A884,[1]Sheet1!$A:$I,1,FALSE)</f>
        <v>LCS/VEN/4226/2024</v>
      </c>
    </row>
    <row r="885" spans="1:9" s="4" customFormat="1" ht="19.399999999999999" customHeight="1" x14ac:dyDescent="0.3">
      <c r="A885" s="21" t="s">
        <v>460</v>
      </c>
      <c r="B885" s="21" t="s">
        <v>3807</v>
      </c>
      <c r="C885" s="21" t="s">
        <v>461</v>
      </c>
      <c r="D885" s="21" t="s">
        <v>3808</v>
      </c>
      <c r="E885" s="22" t="s">
        <v>3193</v>
      </c>
      <c r="F885" s="24" t="s">
        <v>4375</v>
      </c>
      <c r="G885" s="21" t="s">
        <v>16</v>
      </c>
      <c r="H885" s="21" t="s">
        <v>3064</v>
      </c>
      <c r="I885" s="14" t="str">
        <f>VLOOKUP(A885,[1]Sheet1!$A:$I,1,FALSE)</f>
        <v>LCS/VEN/0281/1999</v>
      </c>
    </row>
    <row r="886" spans="1:9" s="4" customFormat="1" ht="19.399999999999999" customHeight="1" x14ac:dyDescent="0.3">
      <c r="A886" s="21" t="s">
        <v>784</v>
      </c>
      <c r="B886" s="21" t="s">
        <v>3809</v>
      </c>
      <c r="C886" s="21" t="s">
        <v>785</v>
      </c>
      <c r="D886" s="21" t="s">
        <v>2615</v>
      </c>
      <c r="E886" s="22" t="s">
        <v>3810</v>
      </c>
      <c r="F886" s="24" t="s">
        <v>4375</v>
      </c>
      <c r="G886" s="21" t="s">
        <v>16</v>
      </c>
      <c r="H886" s="21" t="s">
        <v>3064</v>
      </c>
      <c r="I886" s="14" t="str">
        <f>VLOOKUP(A886,[1]Sheet1!$A:$I,1,FALSE)</f>
        <v>LCS/VEN/3587/2020</v>
      </c>
    </row>
    <row r="887" spans="1:9" s="4" customFormat="1" ht="19.399999999999999" customHeight="1" x14ac:dyDescent="0.3">
      <c r="A887" s="21" t="s">
        <v>725</v>
      </c>
      <c r="B887" s="21" t="s">
        <v>3019</v>
      </c>
      <c r="C887" s="21" t="s">
        <v>726</v>
      </c>
      <c r="D887" s="21" t="s">
        <v>1776</v>
      </c>
      <c r="E887" s="22" t="s">
        <v>3020</v>
      </c>
      <c r="F887" s="23" t="s">
        <v>4374</v>
      </c>
      <c r="G887" s="21" t="s">
        <v>9</v>
      </c>
      <c r="H887" s="21" t="s">
        <v>3072</v>
      </c>
      <c r="I887" s="14" t="str">
        <f>VLOOKUP(A887,[1]Sheet1!$A:$I,1,FALSE)</f>
        <v>LCS/VEN/3454/2020</v>
      </c>
    </row>
    <row r="888" spans="1:9" s="4" customFormat="1" ht="19.399999999999999" customHeight="1" x14ac:dyDescent="0.3">
      <c r="A888" s="21" t="s">
        <v>1777</v>
      </c>
      <c r="B888" s="21" t="s">
        <v>2616</v>
      </c>
      <c r="C888" s="21" t="s">
        <v>1778</v>
      </c>
      <c r="D888" s="21" t="s">
        <v>1779</v>
      </c>
      <c r="E888" s="22" t="s">
        <v>2119</v>
      </c>
      <c r="F888" s="23" t="s">
        <v>4374</v>
      </c>
      <c r="G888" s="21" t="s">
        <v>9</v>
      </c>
      <c r="H888" s="21" t="s">
        <v>3072</v>
      </c>
      <c r="I888" s="14" t="str">
        <f>VLOOKUP(A888,[1]Sheet1!$A:$I,1,FALSE)</f>
        <v>LCS/VEN/3972/2023</v>
      </c>
    </row>
    <row r="889" spans="1:9" s="4" customFormat="1" ht="19.399999999999999" customHeight="1" x14ac:dyDescent="0.3">
      <c r="A889" s="21" t="s">
        <v>977</v>
      </c>
      <c r="B889" s="21" t="s">
        <v>2617</v>
      </c>
      <c r="C889" s="21" t="s">
        <v>978</v>
      </c>
      <c r="D889" s="21" t="s">
        <v>1780</v>
      </c>
      <c r="E889" s="22" t="s">
        <v>2079</v>
      </c>
      <c r="F889" s="23" t="s">
        <v>4374</v>
      </c>
      <c r="G889" s="21" t="s">
        <v>6</v>
      </c>
      <c r="H889" s="21" t="s">
        <v>3064</v>
      </c>
      <c r="I889" s="14" t="str">
        <f>VLOOKUP(A889,[1]Sheet1!$A:$I,1,FALSE)</f>
        <v>LCS/VEN/1177/2010</v>
      </c>
    </row>
    <row r="890" spans="1:9" s="4" customFormat="1" ht="19.399999999999999" customHeight="1" x14ac:dyDescent="0.3">
      <c r="A890" s="21" t="s">
        <v>4104</v>
      </c>
      <c r="B890" s="21" t="s">
        <v>4105</v>
      </c>
      <c r="C890" s="21" t="s">
        <v>4106</v>
      </c>
      <c r="D890" s="21" t="s">
        <v>4107</v>
      </c>
      <c r="E890" s="22" t="s">
        <v>3992</v>
      </c>
      <c r="F890" s="24" t="s">
        <v>4375</v>
      </c>
      <c r="G890" s="21" t="s">
        <v>16</v>
      </c>
      <c r="H890" s="21" t="s">
        <v>3064</v>
      </c>
      <c r="I890" s="14" t="str">
        <f>VLOOKUP(A890,[1]Sheet1!$A:$I,1,FALSE)</f>
        <v>LCS/VEN/4431/2024</v>
      </c>
    </row>
    <row r="891" spans="1:9" s="4" customFormat="1" ht="19.399999999999999" customHeight="1" x14ac:dyDescent="0.3">
      <c r="A891" s="21" t="s">
        <v>4144</v>
      </c>
      <c r="B891" s="21" t="s">
        <v>4145</v>
      </c>
      <c r="C891" s="21" t="s">
        <v>4146</v>
      </c>
      <c r="D891" s="21" t="s">
        <v>4147</v>
      </c>
      <c r="E891" s="22" t="s">
        <v>3961</v>
      </c>
      <c r="F891" s="23" t="s">
        <v>4374</v>
      </c>
      <c r="G891" s="21" t="s">
        <v>8</v>
      </c>
      <c r="H891" s="21" t="s">
        <v>3064</v>
      </c>
      <c r="I891" s="14" t="str">
        <f>VLOOKUP(A891,[1]Sheet1!$A:$I,1,FALSE)</f>
        <v>LCS/VEN/4421/2024</v>
      </c>
    </row>
    <row r="892" spans="1:9" s="4" customFormat="1" ht="19.399999999999999" customHeight="1" x14ac:dyDescent="0.3">
      <c r="A892" s="21" t="s">
        <v>727</v>
      </c>
      <c r="B892" s="21" t="s">
        <v>2618</v>
      </c>
      <c r="C892" s="21" t="s">
        <v>728</v>
      </c>
      <c r="D892" s="21" t="s">
        <v>1781</v>
      </c>
      <c r="E892" s="22" t="s">
        <v>2450</v>
      </c>
      <c r="F892" s="23" t="s">
        <v>4374</v>
      </c>
      <c r="G892" s="21" t="s">
        <v>8</v>
      </c>
      <c r="H892" s="21" t="s">
        <v>3179</v>
      </c>
      <c r="I892" s="14" t="str">
        <f>VLOOKUP(A892,[1]Sheet1!$A:$I,1,FALSE)</f>
        <v>LCS/VEN/3432/2020</v>
      </c>
    </row>
    <row r="893" spans="1:9" s="4" customFormat="1" ht="19.399999999999999" customHeight="1" x14ac:dyDescent="0.3">
      <c r="A893" s="21" t="s">
        <v>1152</v>
      </c>
      <c r="B893" s="21" t="s">
        <v>3973</v>
      </c>
      <c r="C893" s="21" t="s">
        <v>1153</v>
      </c>
      <c r="D893" s="21" t="s">
        <v>2619</v>
      </c>
      <c r="E893" s="22" t="s">
        <v>3974</v>
      </c>
      <c r="F893" s="23" t="s">
        <v>4374</v>
      </c>
      <c r="G893" s="21" t="s">
        <v>6</v>
      </c>
      <c r="H893" s="21" t="s">
        <v>3087</v>
      </c>
      <c r="I893" s="14" t="str">
        <f>VLOOKUP(A893,[1]Sheet1!$A:$I,1,FALSE)</f>
        <v>LCS/VEN/0976/2008</v>
      </c>
    </row>
    <row r="894" spans="1:9" s="4" customFormat="1" ht="19.399999999999999" customHeight="1" x14ac:dyDescent="0.3">
      <c r="A894" s="21" t="s">
        <v>1782</v>
      </c>
      <c r="B894" s="21" t="s">
        <v>3811</v>
      </c>
      <c r="C894" s="21" t="s">
        <v>1783</v>
      </c>
      <c r="D894" s="21" t="s">
        <v>1784</v>
      </c>
      <c r="E894" s="22" t="s">
        <v>3321</v>
      </c>
      <c r="F894" s="23" t="s">
        <v>4374</v>
      </c>
      <c r="G894" s="21" t="s">
        <v>8</v>
      </c>
      <c r="H894" s="21" t="s">
        <v>3812</v>
      </c>
      <c r="I894" s="14" t="str">
        <f>VLOOKUP(A894,[1]Sheet1!$A:$I,1,FALSE)</f>
        <v>LCS/VEN/0848/2007</v>
      </c>
    </row>
    <row r="895" spans="1:9" s="4" customFormat="1" ht="19.399999999999999" customHeight="1" x14ac:dyDescent="0.3">
      <c r="A895" s="21" t="s">
        <v>462</v>
      </c>
      <c r="B895" s="21" t="s">
        <v>3813</v>
      </c>
      <c r="C895" s="21" t="s">
        <v>463</v>
      </c>
      <c r="D895" s="21" t="s">
        <v>1785</v>
      </c>
      <c r="E895" s="22" t="s">
        <v>3395</v>
      </c>
      <c r="F895" s="23" t="s">
        <v>4374</v>
      </c>
      <c r="G895" s="21" t="s">
        <v>8</v>
      </c>
      <c r="H895" s="21" t="s">
        <v>3064</v>
      </c>
      <c r="I895" s="14" t="str">
        <f>VLOOKUP(A895,[1]Sheet1!$A:$I,1,FALSE)</f>
        <v>LCS/VEN/2905/2016</v>
      </c>
    </row>
    <row r="896" spans="1:9" s="4" customFormat="1" ht="19.399999999999999" customHeight="1" x14ac:dyDescent="0.3">
      <c r="A896" s="21" t="s">
        <v>4108</v>
      </c>
      <c r="B896" s="21" t="s">
        <v>4109</v>
      </c>
      <c r="C896" s="21" t="s">
        <v>4110</v>
      </c>
      <c r="D896" s="21" t="s">
        <v>4014</v>
      </c>
      <c r="E896" s="22" t="s">
        <v>3929</v>
      </c>
      <c r="F896" s="24" t="s">
        <v>4375</v>
      </c>
      <c r="G896" s="21" t="s">
        <v>16</v>
      </c>
      <c r="H896" s="21" t="s">
        <v>3064</v>
      </c>
      <c r="I896" s="14" t="str">
        <f>VLOOKUP(A896,[1]Sheet1!$A:$I,1,FALSE)</f>
        <v>LCS/VEN/4441/2024</v>
      </c>
    </row>
    <row r="897" spans="1:9" s="4" customFormat="1" ht="19.399999999999999" customHeight="1" x14ac:dyDescent="0.3">
      <c r="A897" s="21" t="s">
        <v>4111</v>
      </c>
      <c r="B897" s="21" t="s">
        <v>4112</v>
      </c>
      <c r="C897" s="21" t="s">
        <v>4113</v>
      </c>
      <c r="D897" s="21" t="s">
        <v>4014</v>
      </c>
      <c r="E897" s="22" t="s">
        <v>3929</v>
      </c>
      <c r="F897" s="24" t="s">
        <v>4375</v>
      </c>
      <c r="G897" s="21" t="s">
        <v>16</v>
      </c>
      <c r="H897" s="21" t="s">
        <v>3064</v>
      </c>
      <c r="I897" s="14" t="str">
        <f>VLOOKUP(A897,[1]Sheet1!$A:$I,1,FALSE)</f>
        <v>LCS/VEN/4430/2024</v>
      </c>
    </row>
    <row r="898" spans="1:9" s="4" customFormat="1" ht="19.399999999999999" customHeight="1" x14ac:dyDescent="0.3">
      <c r="A898" s="21" t="s">
        <v>979</v>
      </c>
      <c r="B898" s="21" t="s">
        <v>2620</v>
      </c>
      <c r="C898" s="21" t="s">
        <v>980</v>
      </c>
      <c r="D898" s="21" t="s">
        <v>1786</v>
      </c>
      <c r="E898" s="22" t="s">
        <v>1916</v>
      </c>
      <c r="F898" s="23" t="s">
        <v>4374</v>
      </c>
      <c r="G898" s="21" t="s">
        <v>8</v>
      </c>
      <c r="H898" s="21" t="s">
        <v>3114</v>
      </c>
      <c r="I898" s="14" t="str">
        <f>VLOOKUP(A898,[1]Sheet1!$A:$I,1,FALSE)</f>
        <v>LCS/VEN/3661/2021</v>
      </c>
    </row>
    <row r="899" spans="1:9" s="4" customFormat="1" ht="19.399999999999999" customHeight="1" x14ac:dyDescent="0.3">
      <c r="A899" s="21" t="s">
        <v>464</v>
      </c>
      <c r="B899" s="21" t="s">
        <v>3975</v>
      </c>
      <c r="C899" s="21" t="s">
        <v>634</v>
      </c>
      <c r="D899" s="21" t="s">
        <v>635</v>
      </c>
      <c r="E899" s="22" t="s">
        <v>3489</v>
      </c>
      <c r="F899" s="24" t="s">
        <v>4375</v>
      </c>
      <c r="G899" s="21" t="s">
        <v>16</v>
      </c>
      <c r="H899" s="21" t="s">
        <v>3064</v>
      </c>
      <c r="I899" s="14" t="str">
        <f>VLOOKUP(A899,[1]Sheet1!$A:$I,1,FALSE)</f>
        <v>LCS/VEN/0939/2008</v>
      </c>
    </row>
    <row r="900" spans="1:9" s="4" customFormat="1" ht="19.399999999999999" customHeight="1" x14ac:dyDescent="0.3">
      <c r="A900" s="21" t="s">
        <v>981</v>
      </c>
      <c r="B900" s="21" t="s">
        <v>2621</v>
      </c>
      <c r="C900" s="21" t="s">
        <v>982</v>
      </c>
      <c r="D900" s="21" t="s">
        <v>1787</v>
      </c>
      <c r="E900" s="22" t="s">
        <v>2340</v>
      </c>
      <c r="F900" s="23" t="s">
        <v>4374</v>
      </c>
      <c r="G900" s="21" t="s">
        <v>9</v>
      </c>
      <c r="H900" s="21" t="s">
        <v>3064</v>
      </c>
      <c r="I900" s="14" t="str">
        <f>VLOOKUP(A900,[1]Sheet1!$A:$I,1,FALSE)</f>
        <v>LCS/VEN/3673/2021</v>
      </c>
    </row>
    <row r="901" spans="1:9" s="4" customFormat="1" ht="19.399999999999999" customHeight="1" x14ac:dyDescent="0.3">
      <c r="A901" s="21" t="s">
        <v>465</v>
      </c>
      <c r="B901" s="21" t="s">
        <v>2622</v>
      </c>
      <c r="C901" s="21" t="s">
        <v>466</v>
      </c>
      <c r="D901" s="21" t="s">
        <v>1788</v>
      </c>
      <c r="E901" s="22" t="s">
        <v>4148</v>
      </c>
      <c r="F901" s="23" t="s">
        <v>4374</v>
      </c>
      <c r="G901" s="21" t="s">
        <v>9</v>
      </c>
      <c r="H901" s="21" t="s">
        <v>3072</v>
      </c>
      <c r="I901" s="14" t="str">
        <f>VLOOKUP(A901,[1]Sheet1!$A:$I,1,FALSE)</f>
        <v>LCS/VEN/3150/2018</v>
      </c>
    </row>
    <row r="902" spans="1:9" s="4" customFormat="1" ht="19.399999999999999" customHeight="1" x14ac:dyDescent="0.3">
      <c r="A902" s="21" t="s">
        <v>467</v>
      </c>
      <c r="B902" s="21" t="s">
        <v>3814</v>
      </c>
      <c r="C902" s="21" t="s">
        <v>468</v>
      </c>
      <c r="D902" s="21" t="s">
        <v>469</v>
      </c>
      <c r="E902" s="22" t="s">
        <v>3521</v>
      </c>
      <c r="F902" s="24" t="s">
        <v>4375</v>
      </c>
      <c r="G902" s="21" t="s">
        <v>16</v>
      </c>
      <c r="H902" s="21" t="s">
        <v>3064</v>
      </c>
      <c r="I902" s="14" t="str">
        <f>VLOOKUP(A902,[1]Sheet1!$A:$I,1,FALSE)</f>
        <v>LCS/VEN/0408/2002</v>
      </c>
    </row>
    <row r="903" spans="1:9" s="4" customFormat="1" ht="19.399999999999999" customHeight="1" x14ac:dyDescent="0.3">
      <c r="A903" s="21" t="s">
        <v>3815</v>
      </c>
      <c r="B903" s="21" t="s">
        <v>3816</v>
      </c>
      <c r="C903" s="21" t="s">
        <v>3817</v>
      </c>
      <c r="D903" s="21" t="s">
        <v>3818</v>
      </c>
      <c r="E903" s="22" t="s">
        <v>3126</v>
      </c>
      <c r="F903" s="23" t="s">
        <v>4374</v>
      </c>
      <c r="G903" s="21" t="s">
        <v>8</v>
      </c>
      <c r="H903" s="21" t="s">
        <v>3064</v>
      </c>
      <c r="I903" s="14" t="str">
        <f>VLOOKUP(A903,[1]Sheet1!$A:$I,1,FALSE)</f>
        <v>LCS/VEN/4406/2024</v>
      </c>
    </row>
    <row r="904" spans="1:9" s="4" customFormat="1" ht="19.399999999999999" customHeight="1" x14ac:dyDescent="0.3">
      <c r="A904" s="21" t="s">
        <v>2623</v>
      </c>
      <c r="B904" s="21" t="s">
        <v>2624</v>
      </c>
      <c r="C904" s="21" t="s">
        <v>2625</v>
      </c>
      <c r="D904" s="21" t="s">
        <v>2626</v>
      </c>
      <c r="E904" s="22" t="s">
        <v>2068</v>
      </c>
      <c r="F904" s="24" t="s">
        <v>4375</v>
      </c>
      <c r="G904" s="21" t="s">
        <v>16</v>
      </c>
      <c r="H904" s="21" t="s">
        <v>3064</v>
      </c>
      <c r="I904" s="14" t="str">
        <f>VLOOKUP(A904,[1]Sheet1!$A:$I,1,FALSE)</f>
        <v>LCS/VEN/0519/2004</v>
      </c>
    </row>
    <row r="905" spans="1:9" s="4" customFormat="1" ht="19.399999999999999" customHeight="1" x14ac:dyDescent="0.3">
      <c r="A905" s="21" t="s">
        <v>1789</v>
      </c>
      <c r="B905" s="21" t="s">
        <v>2627</v>
      </c>
      <c r="C905" s="21" t="s">
        <v>1790</v>
      </c>
      <c r="D905" s="21" t="s">
        <v>1791</v>
      </c>
      <c r="E905" s="22" t="s">
        <v>2347</v>
      </c>
      <c r="F905" s="23" t="s">
        <v>4374</v>
      </c>
      <c r="G905" s="21" t="s">
        <v>8</v>
      </c>
      <c r="H905" s="21" t="s">
        <v>3064</v>
      </c>
      <c r="I905" s="14" t="str">
        <f>VLOOKUP(A905,[1]Sheet1!$A:$I,1,FALSE)</f>
        <v>LCS/VEN/3965/2023</v>
      </c>
    </row>
    <row r="906" spans="1:9" s="4" customFormat="1" ht="19.399999999999999" customHeight="1" x14ac:dyDescent="0.3">
      <c r="A906" s="21" t="s">
        <v>470</v>
      </c>
      <c r="B906" s="21" t="s">
        <v>3819</v>
      </c>
      <c r="C906" s="21" t="s">
        <v>471</v>
      </c>
      <c r="D906" s="21" t="s">
        <v>1792</v>
      </c>
      <c r="E906" s="22" t="s">
        <v>2803</v>
      </c>
      <c r="F906" s="24" t="s">
        <v>4375</v>
      </c>
      <c r="G906" s="21" t="s">
        <v>16</v>
      </c>
      <c r="H906" s="21" t="s">
        <v>3064</v>
      </c>
      <c r="I906" s="14" t="str">
        <f>VLOOKUP(A906,[1]Sheet1!$A:$I,1,FALSE)</f>
        <v>LCS/VEN/1015/2008</v>
      </c>
    </row>
    <row r="907" spans="1:9" s="4" customFormat="1" ht="19.399999999999999" customHeight="1" x14ac:dyDescent="0.3">
      <c r="A907" s="21" t="s">
        <v>472</v>
      </c>
      <c r="B907" s="21" t="s">
        <v>3820</v>
      </c>
      <c r="C907" s="21" t="s">
        <v>473</v>
      </c>
      <c r="D907" s="21" t="s">
        <v>474</v>
      </c>
      <c r="E907" s="22" t="s">
        <v>3321</v>
      </c>
      <c r="F907" s="24" t="s">
        <v>4375</v>
      </c>
      <c r="G907" s="21" t="s">
        <v>16</v>
      </c>
      <c r="H907" s="21" t="s">
        <v>3064</v>
      </c>
      <c r="I907" s="14" t="str">
        <f>VLOOKUP(A907,[1]Sheet1!$A:$I,1,FALSE)</f>
        <v>LCS/VEN/3074/2017</v>
      </c>
    </row>
    <row r="908" spans="1:9" s="4" customFormat="1" ht="19.399999999999999" customHeight="1" x14ac:dyDescent="0.3">
      <c r="A908" s="21" t="s">
        <v>983</v>
      </c>
      <c r="B908" s="21" t="s">
        <v>2628</v>
      </c>
      <c r="C908" s="21" t="s">
        <v>984</v>
      </c>
      <c r="D908" s="21" t="s">
        <v>1793</v>
      </c>
      <c r="E908" s="22" t="s">
        <v>2020</v>
      </c>
      <c r="F908" s="23" t="s">
        <v>4374</v>
      </c>
      <c r="G908" s="21" t="s">
        <v>8</v>
      </c>
      <c r="H908" s="21" t="s">
        <v>3064</v>
      </c>
      <c r="I908" s="14" t="str">
        <f>VLOOKUP(A908,[1]Sheet1!$A:$I,1,FALSE)</f>
        <v>LCS/VEN/3552/2020</v>
      </c>
    </row>
    <row r="909" spans="1:9" s="4" customFormat="1" ht="19.399999999999999" customHeight="1" x14ac:dyDescent="0.3">
      <c r="A909" s="21" t="s">
        <v>1794</v>
      </c>
      <c r="B909" s="21" t="s">
        <v>2629</v>
      </c>
      <c r="C909" s="21" t="s">
        <v>1795</v>
      </c>
      <c r="D909" s="21" t="s">
        <v>1796</v>
      </c>
      <c r="E909" s="22" t="s">
        <v>2630</v>
      </c>
      <c r="F909" s="23" t="s">
        <v>4374</v>
      </c>
      <c r="G909" s="21" t="s">
        <v>8</v>
      </c>
      <c r="H909" s="21" t="s">
        <v>3064</v>
      </c>
      <c r="I909" s="14" t="str">
        <f>VLOOKUP(A909,[1]Sheet1!$A:$I,1,FALSE)</f>
        <v>LCS/VEN/0132/1995</v>
      </c>
    </row>
    <row r="910" spans="1:9" s="4" customFormat="1" ht="19.399999999999999" customHeight="1" x14ac:dyDescent="0.3">
      <c r="A910" s="21" t="s">
        <v>985</v>
      </c>
      <c r="B910" s="21" t="s">
        <v>2631</v>
      </c>
      <c r="C910" s="21" t="s">
        <v>986</v>
      </c>
      <c r="D910" s="21" t="s">
        <v>1797</v>
      </c>
      <c r="E910" s="22" t="s">
        <v>1924</v>
      </c>
      <c r="F910" s="24" t="s">
        <v>4375</v>
      </c>
      <c r="G910" s="21" t="s">
        <v>16</v>
      </c>
      <c r="H910" s="21" t="s">
        <v>3064</v>
      </c>
      <c r="I910" s="14" t="str">
        <f>VLOOKUP(A910,[1]Sheet1!$A:$I,1,FALSE)</f>
        <v>LCS/VEN/3714/2021</v>
      </c>
    </row>
    <row r="911" spans="1:9" s="4" customFormat="1" ht="19.399999999999999" customHeight="1" x14ac:dyDescent="0.3">
      <c r="A911" s="21" t="s">
        <v>636</v>
      </c>
      <c r="B911" s="21" t="s">
        <v>3021</v>
      </c>
      <c r="C911" s="21" t="s">
        <v>729</v>
      </c>
      <c r="D911" s="21" t="s">
        <v>3022</v>
      </c>
      <c r="E911" s="22" t="s">
        <v>2862</v>
      </c>
      <c r="F911" s="23" t="s">
        <v>4374</v>
      </c>
      <c r="G911" s="21" t="s">
        <v>6</v>
      </c>
      <c r="H911" s="21" t="s">
        <v>3064</v>
      </c>
      <c r="I911" s="14" t="str">
        <f>VLOOKUP(A911,[1]Sheet1!$A:$I,1,FALSE)</f>
        <v>LCS/VEN/3306/2019</v>
      </c>
    </row>
    <row r="912" spans="1:9" s="4" customFormat="1" ht="19.399999999999999" customHeight="1" x14ac:dyDescent="0.3">
      <c r="A912" s="21" t="s">
        <v>637</v>
      </c>
      <c r="B912" s="21" t="s">
        <v>3821</v>
      </c>
      <c r="C912" s="21" t="s">
        <v>638</v>
      </c>
      <c r="D912" s="21" t="s">
        <v>639</v>
      </c>
      <c r="E912" s="22" t="s">
        <v>3450</v>
      </c>
      <c r="F912" s="23" t="s">
        <v>4374</v>
      </c>
      <c r="G912" s="21" t="s">
        <v>8</v>
      </c>
      <c r="H912" s="21" t="s">
        <v>3064</v>
      </c>
      <c r="I912" s="14" t="str">
        <f>VLOOKUP(A912,[1]Sheet1!$A:$I,1,FALSE)</f>
        <v>LCS/VEN/3385/2019</v>
      </c>
    </row>
    <row r="913" spans="1:9" s="4" customFormat="1" ht="19.399999999999999" customHeight="1" x14ac:dyDescent="0.3">
      <c r="A913" s="21" t="s">
        <v>475</v>
      </c>
      <c r="B913" s="21" t="s">
        <v>3822</v>
      </c>
      <c r="C913" s="21" t="s">
        <v>476</v>
      </c>
      <c r="D913" s="21" t="s">
        <v>3823</v>
      </c>
      <c r="E913" s="22" t="s">
        <v>1867</v>
      </c>
      <c r="F913" s="24" t="s">
        <v>4375</v>
      </c>
      <c r="G913" s="21" t="s">
        <v>16</v>
      </c>
      <c r="H913" s="21" t="s">
        <v>3064</v>
      </c>
      <c r="I913" s="14" t="str">
        <f>VLOOKUP(A913,[1]Sheet1!$A:$I,1,FALSE)</f>
        <v>LCS/VEN/3178/2018</v>
      </c>
    </row>
    <row r="914" spans="1:9" s="4" customFormat="1" ht="19.399999999999999" customHeight="1" x14ac:dyDescent="0.3">
      <c r="A914" s="21" t="s">
        <v>2632</v>
      </c>
      <c r="B914" s="21" t="s">
        <v>2633</v>
      </c>
      <c r="C914" s="21" t="s">
        <v>2634</v>
      </c>
      <c r="D914" s="21" t="s">
        <v>2635</v>
      </c>
      <c r="E914" s="22" t="s">
        <v>2029</v>
      </c>
      <c r="F914" s="23" t="s">
        <v>4374</v>
      </c>
      <c r="G914" s="21" t="s">
        <v>8</v>
      </c>
      <c r="H914" s="21" t="s">
        <v>3064</v>
      </c>
      <c r="I914" s="14" t="str">
        <f>VLOOKUP(A914,[1]Sheet1!$A:$I,1,FALSE)</f>
        <v>LCS/VEN/4242/2024</v>
      </c>
    </row>
    <row r="915" spans="1:9" s="4" customFormat="1" ht="19.399999999999999" customHeight="1" x14ac:dyDescent="0.3">
      <c r="A915" s="21" t="s">
        <v>1798</v>
      </c>
      <c r="B915" s="21" t="s">
        <v>3824</v>
      </c>
      <c r="C915" s="21" t="s">
        <v>1799</v>
      </c>
      <c r="D915" s="21" t="s">
        <v>3825</v>
      </c>
      <c r="E915" s="22" t="s">
        <v>3096</v>
      </c>
      <c r="F915" s="23" t="s">
        <v>4374</v>
      </c>
      <c r="G915" s="21" t="s">
        <v>8</v>
      </c>
      <c r="H915" s="21" t="s">
        <v>3064</v>
      </c>
      <c r="I915" s="14" t="str">
        <f>VLOOKUP(A915,[1]Sheet1!$A:$I,1,FALSE)</f>
        <v>LCS/VEN/3204/2018</v>
      </c>
    </row>
    <row r="916" spans="1:9" s="4" customFormat="1" ht="19.399999999999999" customHeight="1" x14ac:dyDescent="0.3">
      <c r="A916" s="21" t="s">
        <v>477</v>
      </c>
      <c r="B916" s="21" t="s">
        <v>4114</v>
      </c>
      <c r="C916" s="21" t="s">
        <v>478</v>
      </c>
      <c r="D916" s="21" t="s">
        <v>4115</v>
      </c>
      <c r="E916" s="22" t="s">
        <v>3489</v>
      </c>
      <c r="F916" s="23" t="s">
        <v>4374</v>
      </c>
      <c r="G916" s="21" t="s">
        <v>8</v>
      </c>
      <c r="H916" s="21" t="s">
        <v>3755</v>
      </c>
      <c r="I916" s="14" t="str">
        <f>VLOOKUP(A916,[1]Sheet1!$A:$I,1,FALSE)</f>
        <v>LCS/VEN/2178/2012</v>
      </c>
    </row>
    <row r="917" spans="1:9" s="4" customFormat="1" ht="19.399999999999999" customHeight="1" x14ac:dyDescent="0.3">
      <c r="A917" s="21" t="s">
        <v>479</v>
      </c>
      <c r="B917" s="21" t="s">
        <v>3826</v>
      </c>
      <c r="C917" s="21" t="s">
        <v>480</v>
      </c>
      <c r="D917" s="21" t="s">
        <v>3827</v>
      </c>
      <c r="E917" s="22" t="s">
        <v>3602</v>
      </c>
      <c r="F917" s="23" t="s">
        <v>4374</v>
      </c>
      <c r="G917" s="21" t="s">
        <v>8</v>
      </c>
      <c r="H917" s="21" t="s">
        <v>3064</v>
      </c>
      <c r="I917" s="14" t="str">
        <f>VLOOKUP(A917,[1]Sheet1!$A:$I,1,FALSE)</f>
        <v>LCS/VEN/1931/2011</v>
      </c>
    </row>
    <row r="918" spans="1:9" s="4" customFormat="1" ht="19.399999999999999" customHeight="1" x14ac:dyDescent="0.3">
      <c r="A918" s="21" t="s">
        <v>3828</v>
      </c>
      <c r="B918" s="21" t="s">
        <v>3829</v>
      </c>
      <c r="C918" s="21" t="s">
        <v>3830</v>
      </c>
      <c r="D918" s="21" t="s">
        <v>3831</v>
      </c>
      <c r="E918" s="22" t="s">
        <v>3441</v>
      </c>
      <c r="F918" s="23" t="s">
        <v>4374</v>
      </c>
      <c r="G918" s="21" t="s">
        <v>25</v>
      </c>
      <c r="H918" s="21" t="s">
        <v>3064</v>
      </c>
      <c r="I918" s="14" t="str">
        <f>VLOOKUP(A918,[1]Sheet1!$A:$I,1,FALSE)</f>
        <v>LCS/VEN/4346/2024</v>
      </c>
    </row>
    <row r="919" spans="1:9" s="4" customFormat="1" ht="19.399999999999999" customHeight="1" x14ac:dyDescent="0.3">
      <c r="A919" s="21" t="s">
        <v>2636</v>
      </c>
      <c r="B919" s="21" t="s">
        <v>3832</v>
      </c>
      <c r="C919" s="21" t="s">
        <v>2637</v>
      </c>
      <c r="D919" s="21" t="s">
        <v>2638</v>
      </c>
      <c r="E919" s="22" t="s">
        <v>3153</v>
      </c>
      <c r="F919" s="23" t="s">
        <v>4374</v>
      </c>
      <c r="G919" s="21" t="s">
        <v>8</v>
      </c>
      <c r="H919" s="21" t="s">
        <v>3064</v>
      </c>
      <c r="I919" s="14" t="str">
        <f>VLOOKUP(A919,[1]Sheet1!$A:$I,1,FALSE)</f>
        <v>LCS/VEN/4160/2023</v>
      </c>
    </row>
    <row r="920" spans="1:9" s="4" customFormat="1" ht="19.399999999999999" customHeight="1" x14ac:dyDescent="0.3">
      <c r="A920" s="21" t="s">
        <v>481</v>
      </c>
      <c r="B920" s="21" t="s">
        <v>2639</v>
      </c>
      <c r="C920" s="21" t="s">
        <v>482</v>
      </c>
      <c r="D920" s="21" t="s">
        <v>1800</v>
      </c>
      <c r="E920" s="22" t="s">
        <v>1967</v>
      </c>
      <c r="F920" s="24" t="s">
        <v>4375</v>
      </c>
      <c r="G920" s="21" t="s">
        <v>16</v>
      </c>
      <c r="H920" s="21" t="s">
        <v>3064</v>
      </c>
      <c r="I920" s="14" t="str">
        <f>VLOOKUP(A920,[1]Sheet1!$A:$I,1,FALSE)</f>
        <v>LCS/VEN/0264/1999</v>
      </c>
    </row>
    <row r="921" spans="1:9" s="4" customFormat="1" ht="19.399999999999999" customHeight="1" x14ac:dyDescent="0.3">
      <c r="A921" s="21" t="s">
        <v>1801</v>
      </c>
      <c r="B921" s="21" t="s">
        <v>2640</v>
      </c>
      <c r="C921" s="21" t="s">
        <v>1802</v>
      </c>
      <c r="D921" s="21" t="s">
        <v>2641</v>
      </c>
      <c r="E921" s="22" t="s">
        <v>1918</v>
      </c>
      <c r="F921" s="23" t="s">
        <v>4374</v>
      </c>
      <c r="G921" s="21" t="s">
        <v>8</v>
      </c>
      <c r="H921" s="21" t="s">
        <v>3707</v>
      </c>
      <c r="I921" s="14" t="str">
        <f>VLOOKUP(A921,[1]Sheet1!$A:$I,1,FALSE)</f>
        <v>LCS/VEN/3952/2023</v>
      </c>
    </row>
    <row r="922" spans="1:9" s="4" customFormat="1" ht="19.399999999999999" customHeight="1" x14ac:dyDescent="0.3">
      <c r="A922" s="21" t="s">
        <v>2642</v>
      </c>
      <c r="B922" s="21" t="s">
        <v>2643</v>
      </c>
      <c r="C922" s="21" t="s">
        <v>2644</v>
      </c>
      <c r="D922" s="21" t="s">
        <v>2645</v>
      </c>
      <c r="E922" s="22" t="s">
        <v>2013</v>
      </c>
      <c r="F922" s="24" t="s">
        <v>4375</v>
      </c>
      <c r="G922" s="21" t="s">
        <v>16</v>
      </c>
      <c r="H922" s="21" t="s">
        <v>3064</v>
      </c>
      <c r="I922" s="14" t="str">
        <f>VLOOKUP(A922,[1]Sheet1!$A:$I,1,FALSE)</f>
        <v>LCS/VEN/4212/2024</v>
      </c>
    </row>
    <row r="923" spans="1:9" s="4" customFormat="1" ht="19.399999999999999" customHeight="1" x14ac:dyDescent="0.3">
      <c r="A923" s="21" t="s">
        <v>987</v>
      </c>
      <c r="B923" s="21" t="s">
        <v>2646</v>
      </c>
      <c r="C923" s="21" t="s">
        <v>988</v>
      </c>
      <c r="D923" s="21" t="s">
        <v>2647</v>
      </c>
      <c r="E923" s="22" t="s">
        <v>2013</v>
      </c>
      <c r="F923" s="24" t="s">
        <v>4375</v>
      </c>
      <c r="G923" s="21" t="s">
        <v>16</v>
      </c>
      <c r="H923" s="21" t="s">
        <v>3064</v>
      </c>
      <c r="I923" s="14" t="str">
        <f>VLOOKUP(A923,[1]Sheet1!$A:$I,1,FALSE)</f>
        <v>LCS/VEN/3636/2021</v>
      </c>
    </row>
    <row r="924" spans="1:9" s="4" customFormat="1" ht="19.399999999999999" customHeight="1" x14ac:dyDescent="0.3">
      <c r="A924" s="21" t="s">
        <v>3833</v>
      </c>
      <c r="B924" s="21" t="s">
        <v>3834</v>
      </c>
      <c r="C924" s="21" t="s">
        <v>3835</v>
      </c>
      <c r="D924" s="21" t="s">
        <v>3836</v>
      </c>
      <c r="E924" s="22" t="s">
        <v>3646</v>
      </c>
      <c r="F924" s="23" t="s">
        <v>4374</v>
      </c>
      <c r="G924" s="21" t="s">
        <v>8</v>
      </c>
      <c r="H924" s="21" t="s">
        <v>3064</v>
      </c>
      <c r="I924" s="14" t="str">
        <f>VLOOKUP(A924,[1]Sheet1!$A:$I,1,FALSE)</f>
        <v>LCS/VEN/4413/2024</v>
      </c>
    </row>
    <row r="925" spans="1:9" s="4" customFormat="1" ht="19.399999999999999" customHeight="1" x14ac:dyDescent="0.3">
      <c r="A925" s="21" t="s">
        <v>3023</v>
      </c>
      <c r="B925" s="21" t="s">
        <v>3024</v>
      </c>
      <c r="C925" s="21" t="s">
        <v>3025</v>
      </c>
      <c r="D925" s="21" t="s">
        <v>3026</v>
      </c>
      <c r="E925" s="22" t="s">
        <v>2751</v>
      </c>
      <c r="F925" s="23" t="s">
        <v>4374</v>
      </c>
      <c r="G925" s="21" t="s">
        <v>8</v>
      </c>
      <c r="H925" s="21" t="s">
        <v>3070</v>
      </c>
      <c r="I925" s="14" t="str">
        <f>VLOOKUP(A925,[1]Sheet1!$A:$I,1,FALSE)</f>
        <v>LCS/VEN/4321/2024</v>
      </c>
    </row>
    <row r="926" spans="1:9" s="4" customFormat="1" ht="19.399999999999999" customHeight="1" x14ac:dyDescent="0.3">
      <c r="A926" s="21" t="s">
        <v>2648</v>
      </c>
      <c r="B926" s="21" t="s">
        <v>2649</v>
      </c>
      <c r="C926" s="21" t="s">
        <v>2650</v>
      </c>
      <c r="D926" s="21" t="s">
        <v>2651</v>
      </c>
      <c r="E926" s="22" t="s">
        <v>1909</v>
      </c>
      <c r="F926" s="23" t="s">
        <v>4374</v>
      </c>
      <c r="G926" s="21" t="s">
        <v>8</v>
      </c>
      <c r="H926" s="21" t="s">
        <v>3064</v>
      </c>
      <c r="I926" s="14" t="str">
        <f>VLOOKUP(A926,[1]Sheet1!$A:$I,1,FALSE)</f>
        <v>LCS/VEN/0942/2008</v>
      </c>
    </row>
    <row r="927" spans="1:9" s="4" customFormat="1" ht="12" x14ac:dyDescent="0.3">
      <c r="A927" s="21" t="s">
        <v>483</v>
      </c>
      <c r="B927" s="21" t="s">
        <v>2652</v>
      </c>
      <c r="C927" s="21" t="s">
        <v>730</v>
      </c>
      <c r="D927" s="21" t="s">
        <v>2256</v>
      </c>
      <c r="E927" s="22" t="s">
        <v>2653</v>
      </c>
      <c r="F927" s="24" t="s">
        <v>4375</v>
      </c>
      <c r="G927" s="21" t="s">
        <v>16</v>
      </c>
      <c r="H927" s="21" t="s">
        <v>3064</v>
      </c>
      <c r="I927" s="14" t="str">
        <f>VLOOKUP(A927,[1]Sheet1!$A:$I,1,FALSE)</f>
        <v>LCS/VEN/2104/2012</v>
      </c>
    </row>
    <row r="928" spans="1:9" s="4" customFormat="1" ht="12" x14ac:dyDescent="0.3">
      <c r="A928" s="21" t="s">
        <v>3837</v>
      </c>
      <c r="B928" s="21" t="s">
        <v>3838</v>
      </c>
      <c r="C928" s="21" t="s">
        <v>3839</v>
      </c>
      <c r="D928" s="21" t="s">
        <v>3840</v>
      </c>
      <c r="E928" s="22" t="s">
        <v>3119</v>
      </c>
      <c r="F928" s="23" t="s">
        <v>4374</v>
      </c>
      <c r="G928" s="21" t="s">
        <v>8</v>
      </c>
      <c r="H928" s="21" t="s">
        <v>3072</v>
      </c>
      <c r="I928" s="14" t="str">
        <f>VLOOKUP(A928,[1]Sheet1!$A:$I,1,FALSE)</f>
        <v>LCS/VEN/4365/2024</v>
      </c>
    </row>
    <row r="929" spans="1:9" s="4" customFormat="1" ht="12" x14ac:dyDescent="0.3">
      <c r="A929" s="21" t="s">
        <v>485</v>
      </c>
      <c r="B929" s="21" t="s">
        <v>2654</v>
      </c>
      <c r="C929" s="21" t="s">
        <v>486</v>
      </c>
      <c r="D929" s="21" t="s">
        <v>1803</v>
      </c>
      <c r="E929" s="22" t="s">
        <v>2068</v>
      </c>
      <c r="F929" s="23" t="s">
        <v>4374</v>
      </c>
      <c r="G929" s="21" t="s">
        <v>8</v>
      </c>
      <c r="H929" s="21" t="s">
        <v>3064</v>
      </c>
      <c r="I929" s="14" t="str">
        <f>VLOOKUP(A929,[1]Sheet1!$A:$I,1,FALSE)</f>
        <v>LCS/VEN/3129/2018</v>
      </c>
    </row>
    <row r="930" spans="1:9" s="4" customFormat="1" ht="21.5" x14ac:dyDescent="0.3">
      <c r="A930" s="21" t="s">
        <v>1154</v>
      </c>
      <c r="B930" s="21" t="s">
        <v>3841</v>
      </c>
      <c r="C930" s="21" t="s">
        <v>1804</v>
      </c>
      <c r="D930" s="21" t="s">
        <v>1155</v>
      </c>
      <c r="E930" s="22" t="s">
        <v>3175</v>
      </c>
      <c r="F930" s="23" t="s">
        <v>4374</v>
      </c>
      <c r="G930" s="21" t="s">
        <v>8</v>
      </c>
      <c r="H930" s="21" t="s">
        <v>3064</v>
      </c>
      <c r="I930" s="14" t="str">
        <f>VLOOKUP(A930,[1]Sheet1!$A:$I,1,FALSE)</f>
        <v>LCS/VEN/0210/1998</v>
      </c>
    </row>
    <row r="931" spans="1:9" s="4" customFormat="1" ht="21.5" x14ac:dyDescent="0.3">
      <c r="A931" s="21" t="s">
        <v>989</v>
      </c>
      <c r="B931" s="21" t="s">
        <v>3027</v>
      </c>
      <c r="C931" s="21" t="s">
        <v>487</v>
      </c>
      <c r="D931" s="21" t="s">
        <v>3028</v>
      </c>
      <c r="E931" s="22" t="s">
        <v>2821</v>
      </c>
      <c r="F931" s="23" t="s">
        <v>4374</v>
      </c>
      <c r="G931" s="21" t="s">
        <v>8</v>
      </c>
      <c r="H931" s="21" t="s">
        <v>3064</v>
      </c>
      <c r="I931" s="14" t="str">
        <f>VLOOKUP(A931,[1]Sheet1!$A:$I,1,FALSE)</f>
        <v>LCS/VEN/0453/2003</v>
      </c>
    </row>
    <row r="932" spans="1:9" s="4" customFormat="1" ht="12" x14ac:dyDescent="0.3">
      <c r="A932" s="21" t="s">
        <v>1156</v>
      </c>
      <c r="B932" s="21" t="s">
        <v>3029</v>
      </c>
      <c r="C932" s="21" t="s">
        <v>1157</v>
      </c>
      <c r="D932" s="21" t="s">
        <v>3030</v>
      </c>
      <c r="E932" s="22" t="s">
        <v>2892</v>
      </c>
      <c r="F932" s="24" t="s">
        <v>4375</v>
      </c>
      <c r="G932" s="21" t="s">
        <v>16</v>
      </c>
      <c r="H932" s="21" t="s">
        <v>3064</v>
      </c>
      <c r="I932" s="14" t="str">
        <f>VLOOKUP(A932,[1]Sheet1!$A:$I,1,FALSE)</f>
        <v>LCS/VEN/3072/2017</v>
      </c>
    </row>
    <row r="933" spans="1:9" s="4" customFormat="1" ht="21.5" x14ac:dyDescent="0.3">
      <c r="A933" s="21" t="s">
        <v>1226</v>
      </c>
      <c r="B933" s="21" t="s">
        <v>3842</v>
      </c>
      <c r="C933" s="21" t="s">
        <v>1227</v>
      </c>
      <c r="D933" s="21" t="s">
        <v>1805</v>
      </c>
      <c r="E933" s="22" t="s">
        <v>3505</v>
      </c>
      <c r="F933" s="23" t="s">
        <v>4374</v>
      </c>
      <c r="G933" s="21" t="s">
        <v>8</v>
      </c>
      <c r="H933" s="21" t="s">
        <v>3064</v>
      </c>
      <c r="I933" s="14" t="str">
        <f>VLOOKUP(A933,[1]Sheet1!$A:$I,1,FALSE)</f>
        <v>LCS/VEN/3910/2022</v>
      </c>
    </row>
    <row r="934" spans="1:9" s="4" customFormat="1" ht="12" x14ac:dyDescent="0.3">
      <c r="A934" s="21" t="s">
        <v>1158</v>
      </c>
      <c r="B934" s="21" t="s">
        <v>2655</v>
      </c>
      <c r="C934" s="21" t="s">
        <v>1159</v>
      </c>
      <c r="D934" s="21" t="s">
        <v>1806</v>
      </c>
      <c r="E934" s="22" t="s">
        <v>1981</v>
      </c>
      <c r="F934" s="23" t="s">
        <v>4374</v>
      </c>
      <c r="G934" s="21" t="s">
        <v>8</v>
      </c>
      <c r="H934" s="21" t="s">
        <v>3179</v>
      </c>
      <c r="I934" s="14" t="str">
        <f>VLOOKUP(A934,[1]Sheet1!$A:$I,1,FALSE)</f>
        <v>LCS/VEN/3343/2019</v>
      </c>
    </row>
    <row r="935" spans="1:9" s="4" customFormat="1" ht="12" x14ac:dyDescent="0.3">
      <c r="A935" s="21" t="s">
        <v>1160</v>
      </c>
      <c r="B935" s="21" t="s">
        <v>2656</v>
      </c>
      <c r="C935" s="21" t="s">
        <v>1161</v>
      </c>
      <c r="D935" s="21" t="s">
        <v>1807</v>
      </c>
      <c r="E935" s="22" t="s">
        <v>1981</v>
      </c>
      <c r="F935" s="23" t="s">
        <v>4374</v>
      </c>
      <c r="G935" s="21" t="s">
        <v>8</v>
      </c>
      <c r="H935" s="21" t="s">
        <v>3179</v>
      </c>
      <c r="I935" s="14" t="str">
        <f>VLOOKUP(A935,[1]Sheet1!$A:$I,1,FALSE)</f>
        <v>LCS/VEN/2744/2015</v>
      </c>
    </row>
    <row r="936" spans="1:9" s="4" customFormat="1" ht="21.5" x14ac:dyDescent="0.3">
      <c r="A936" s="21" t="s">
        <v>488</v>
      </c>
      <c r="B936" s="21" t="s">
        <v>3031</v>
      </c>
      <c r="C936" s="21" t="s">
        <v>489</v>
      </c>
      <c r="D936" s="21" t="s">
        <v>1808</v>
      </c>
      <c r="E936" s="22" t="s">
        <v>2885</v>
      </c>
      <c r="F936" s="24" t="s">
        <v>4375</v>
      </c>
      <c r="G936" s="21" t="s">
        <v>16</v>
      </c>
      <c r="H936" s="21" t="s">
        <v>3064</v>
      </c>
      <c r="I936" s="14" t="str">
        <f>VLOOKUP(A936,[1]Sheet1!$A:$I,1,FALSE)</f>
        <v>LCS/VEN/1009/2008</v>
      </c>
    </row>
    <row r="937" spans="1:9" s="4" customFormat="1" ht="12" x14ac:dyDescent="0.3">
      <c r="A937" s="21" t="s">
        <v>1162</v>
      </c>
      <c r="B937" s="21" t="s">
        <v>3032</v>
      </c>
      <c r="C937" s="21" t="s">
        <v>1163</v>
      </c>
      <c r="D937" s="21" t="s">
        <v>1164</v>
      </c>
      <c r="E937" s="22" t="s">
        <v>2785</v>
      </c>
      <c r="F937" s="24" t="s">
        <v>4375</v>
      </c>
      <c r="G937" s="21" t="s">
        <v>16</v>
      </c>
      <c r="H937" s="21" t="s">
        <v>3064</v>
      </c>
      <c r="I937" s="14" t="str">
        <f>VLOOKUP(A937,[1]Sheet1!$A:$I,1,FALSE)</f>
        <v>LCS/VEN/3866/2022</v>
      </c>
    </row>
    <row r="938" spans="1:9" s="4" customFormat="1" ht="21.5" x14ac:dyDescent="0.3">
      <c r="A938" s="21" t="s">
        <v>990</v>
      </c>
      <c r="B938" s="21" t="s">
        <v>3843</v>
      </c>
      <c r="C938" s="21" t="s">
        <v>991</v>
      </c>
      <c r="D938" s="21" t="s">
        <v>3844</v>
      </c>
      <c r="E938" s="22" t="s">
        <v>3441</v>
      </c>
      <c r="F938" s="23" t="s">
        <v>4374</v>
      </c>
      <c r="G938" s="21" t="s">
        <v>8</v>
      </c>
      <c r="H938" s="21" t="s">
        <v>3064</v>
      </c>
      <c r="I938" s="14" t="str">
        <f>VLOOKUP(A938,[1]Sheet1!$A:$I,1,FALSE)</f>
        <v>LCS/VEN/3654/2021</v>
      </c>
    </row>
    <row r="939" spans="1:9" s="4" customFormat="1" ht="21.5" x14ac:dyDescent="0.3">
      <c r="A939" s="21" t="s">
        <v>1165</v>
      </c>
      <c r="B939" s="21" t="s">
        <v>2657</v>
      </c>
      <c r="C939" s="21" t="s">
        <v>1166</v>
      </c>
      <c r="D939" s="21" t="s">
        <v>1809</v>
      </c>
      <c r="E939" s="22" t="s">
        <v>1935</v>
      </c>
      <c r="F939" s="23" t="s">
        <v>4374</v>
      </c>
      <c r="G939" s="21" t="s">
        <v>8</v>
      </c>
      <c r="H939" s="21" t="s">
        <v>3114</v>
      </c>
      <c r="I939" s="14" t="str">
        <f>VLOOKUP(A939,[1]Sheet1!$A:$I,1,FALSE)</f>
        <v>LCS/VEN/3859/2022</v>
      </c>
    </row>
    <row r="940" spans="1:9" s="4" customFormat="1" ht="12" x14ac:dyDescent="0.3">
      <c r="A940" s="21" t="s">
        <v>4116</v>
      </c>
      <c r="B940" s="21" t="s">
        <v>4117</v>
      </c>
      <c r="C940" s="21" t="s">
        <v>4118</v>
      </c>
      <c r="D940" s="21" t="s">
        <v>4119</v>
      </c>
      <c r="E940" s="22" t="s">
        <v>3634</v>
      </c>
      <c r="F940" s="23" t="s">
        <v>4374</v>
      </c>
      <c r="G940" s="21" t="s">
        <v>8</v>
      </c>
      <c r="H940" s="21" t="s">
        <v>3072</v>
      </c>
      <c r="I940" s="14" t="str">
        <f>VLOOKUP(A940,[1]Sheet1!$A:$I,1,FALSE)</f>
        <v>LCS/VEN/4459/2024</v>
      </c>
    </row>
    <row r="941" spans="1:9" s="4" customFormat="1" ht="21.5" x14ac:dyDescent="0.3">
      <c r="A941" s="21" t="s">
        <v>2658</v>
      </c>
      <c r="B941" s="21" t="s">
        <v>4120</v>
      </c>
      <c r="C941" s="21" t="s">
        <v>2659</v>
      </c>
      <c r="D941" s="21" t="s">
        <v>2660</v>
      </c>
      <c r="E941" s="22" t="s">
        <v>3952</v>
      </c>
      <c r="F941" s="24" t="s">
        <v>4375</v>
      </c>
      <c r="G941" s="21" t="s">
        <v>16</v>
      </c>
      <c r="H941" s="21" t="s">
        <v>3064</v>
      </c>
      <c r="I941" s="14" t="str">
        <f>VLOOKUP(A941,[1]Sheet1!$A:$I,1,FALSE)</f>
        <v>LCS/VEN/4179/2023</v>
      </c>
    </row>
    <row r="942" spans="1:9" s="4" customFormat="1" ht="21.5" x14ac:dyDescent="0.3">
      <c r="A942" s="21" t="s">
        <v>992</v>
      </c>
      <c r="B942" s="21" t="s">
        <v>3845</v>
      </c>
      <c r="C942" s="21" t="s">
        <v>993</v>
      </c>
      <c r="D942" s="21" t="s">
        <v>1810</v>
      </c>
      <c r="E942" s="22" t="s">
        <v>2963</v>
      </c>
      <c r="F942" s="23" t="s">
        <v>4374</v>
      </c>
      <c r="G942" s="21" t="s">
        <v>9</v>
      </c>
      <c r="H942" s="21" t="s">
        <v>3064</v>
      </c>
      <c r="I942" s="14" t="str">
        <f>VLOOKUP(A942,[1]Sheet1!$A:$I,1,FALSE)</f>
        <v>LCS/VEN/3756/2021</v>
      </c>
    </row>
    <row r="943" spans="1:9" s="4" customFormat="1" ht="12" x14ac:dyDescent="0.3">
      <c r="A943" s="21" t="s">
        <v>1811</v>
      </c>
      <c r="B943" s="21" t="s">
        <v>3846</v>
      </c>
      <c r="C943" s="21" t="s">
        <v>1812</v>
      </c>
      <c r="D943" s="21" t="s">
        <v>1813</v>
      </c>
      <c r="E943" s="22" t="s">
        <v>3113</v>
      </c>
      <c r="F943" s="23" t="s">
        <v>4374</v>
      </c>
      <c r="G943" s="21" t="s">
        <v>8</v>
      </c>
      <c r="H943" s="21" t="s">
        <v>3072</v>
      </c>
      <c r="I943" s="14" t="str">
        <f>VLOOKUP(A943,[1]Sheet1!$A:$I,1,FALSE)</f>
        <v>LCS/VEN/4129/2023</v>
      </c>
    </row>
    <row r="944" spans="1:9" s="4" customFormat="1" ht="21.5" x14ac:dyDescent="0.3">
      <c r="A944" s="21" t="s">
        <v>1814</v>
      </c>
      <c r="B944" s="21" t="s">
        <v>3847</v>
      </c>
      <c r="C944" s="21" t="s">
        <v>1815</v>
      </c>
      <c r="D944" s="21" t="s">
        <v>1816</v>
      </c>
      <c r="E944" s="22" t="s">
        <v>3170</v>
      </c>
      <c r="F944" s="23" t="s">
        <v>4374</v>
      </c>
      <c r="G944" s="21" t="s">
        <v>8</v>
      </c>
      <c r="H944" s="21" t="s">
        <v>3064</v>
      </c>
      <c r="I944" s="14" t="str">
        <f>VLOOKUP(A944,[1]Sheet1!$A:$I,1,FALSE)</f>
        <v>LCS/VEN/4143/2023</v>
      </c>
    </row>
    <row r="945" spans="1:9" s="4" customFormat="1" ht="21.5" x14ac:dyDescent="0.3">
      <c r="A945" s="21" t="s">
        <v>1817</v>
      </c>
      <c r="B945" s="21" t="s">
        <v>3848</v>
      </c>
      <c r="C945" s="21" t="s">
        <v>1818</v>
      </c>
      <c r="D945" s="21" t="s">
        <v>1819</v>
      </c>
      <c r="E945" s="22" t="s">
        <v>3153</v>
      </c>
      <c r="F945" s="23" t="s">
        <v>4374</v>
      </c>
      <c r="G945" s="21" t="s">
        <v>8</v>
      </c>
      <c r="H945" s="21" t="s">
        <v>3064</v>
      </c>
      <c r="I945" s="14" t="str">
        <f>VLOOKUP(A945,[1]Sheet1!$A:$I,1,FALSE)</f>
        <v>LCS/VEN/4147/2023</v>
      </c>
    </row>
    <row r="946" spans="1:9" s="4" customFormat="1" ht="21.5" x14ac:dyDescent="0.3">
      <c r="A946" s="21" t="s">
        <v>3849</v>
      </c>
      <c r="B946" s="21" t="s">
        <v>3850</v>
      </c>
      <c r="C946" s="21" t="s">
        <v>3851</v>
      </c>
      <c r="D946" s="21" t="s">
        <v>3852</v>
      </c>
      <c r="E946" s="22" t="s">
        <v>3133</v>
      </c>
      <c r="F946" s="23" t="s">
        <v>4374</v>
      </c>
      <c r="G946" s="21" t="s">
        <v>8</v>
      </c>
      <c r="H946" s="21" t="s">
        <v>3226</v>
      </c>
      <c r="I946" s="14" t="str">
        <f>VLOOKUP(A946,[1]Sheet1!$A:$I,1,FALSE)</f>
        <v>LCS/VEN/4333/2024</v>
      </c>
    </row>
    <row r="947" spans="1:9" s="4" customFormat="1" ht="21.5" x14ac:dyDescent="0.3">
      <c r="A947" s="21" t="s">
        <v>994</v>
      </c>
      <c r="B947" s="21" t="s">
        <v>2661</v>
      </c>
      <c r="C947" s="21" t="s">
        <v>995</v>
      </c>
      <c r="D947" s="21" t="s">
        <v>1820</v>
      </c>
      <c r="E947" s="22" t="s">
        <v>2267</v>
      </c>
      <c r="F947" s="24" t="s">
        <v>4375</v>
      </c>
      <c r="G947" s="21" t="s">
        <v>16</v>
      </c>
      <c r="H947" s="21" t="s">
        <v>3064</v>
      </c>
      <c r="I947" s="14" t="str">
        <f>VLOOKUP(A947,[1]Sheet1!$A:$I,1,FALSE)</f>
        <v>LCS/VEN/3593/2020</v>
      </c>
    </row>
    <row r="948" spans="1:9" s="4" customFormat="1" ht="12" x14ac:dyDescent="0.3">
      <c r="A948" s="21" t="s">
        <v>490</v>
      </c>
      <c r="B948" s="21" t="s">
        <v>2662</v>
      </c>
      <c r="C948" s="21" t="s">
        <v>731</v>
      </c>
      <c r="D948" s="21" t="s">
        <v>1821</v>
      </c>
      <c r="E948" s="22" t="s">
        <v>1939</v>
      </c>
      <c r="F948" s="23" t="s">
        <v>4374</v>
      </c>
      <c r="G948" s="21" t="s">
        <v>8</v>
      </c>
      <c r="H948" s="21" t="s">
        <v>3064</v>
      </c>
      <c r="I948" s="14" t="str">
        <f>VLOOKUP(A948,[1]Sheet1!$A:$I,1,FALSE)</f>
        <v>LCS/VEN/0578/2004</v>
      </c>
    </row>
    <row r="949" spans="1:9" s="4" customFormat="1" ht="12" x14ac:dyDescent="0.3">
      <c r="A949" s="21" t="s">
        <v>996</v>
      </c>
      <c r="B949" s="21" t="s">
        <v>3853</v>
      </c>
      <c r="C949" s="21" t="s">
        <v>997</v>
      </c>
      <c r="D949" s="21" t="s">
        <v>998</v>
      </c>
      <c r="E949" s="22" t="s">
        <v>2759</v>
      </c>
      <c r="F949" s="23" t="s">
        <v>4374</v>
      </c>
      <c r="G949" s="21" t="s">
        <v>8</v>
      </c>
      <c r="H949" s="21" t="s">
        <v>3064</v>
      </c>
      <c r="I949" s="14" t="str">
        <f>VLOOKUP(A949,[1]Sheet1!$A:$I,1,FALSE)</f>
        <v>LCS/VEN/3750/2021</v>
      </c>
    </row>
    <row r="950" spans="1:9" s="4" customFormat="1" ht="12" x14ac:dyDescent="0.3">
      <c r="A950" s="21" t="s">
        <v>491</v>
      </c>
      <c r="B950" s="21" t="s">
        <v>3854</v>
      </c>
      <c r="C950" s="21" t="s">
        <v>492</v>
      </c>
      <c r="D950" s="21" t="s">
        <v>202</v>
      </c>
      <c r="E950" s="22" t="s">
        <v>3356</v>
      </c>
      <c r="F950" s="23" t="s">
        <v>4374</v>
      </c>
      <c r="G950" s="21" t="s">
        <v>8</v>
      </c>
      <c r="H950" s="21" t="s">
        <v>3064</v>
      </c>
      <c r="I950" s="14" t="str">
        <f>VLOOKUP(A950,[1]Sheet1!$A:$I,1,FALSE)</f>
        <v>LCS/VEN/0565/2004</v>
      </c>
    </row>
    <row r="951" spans="1:9" s="4" customFormat="1" ht="21.5" x14ac:dyDescent="0.3">
      <c r="A951" s="21" t="s">
        <v>2663</v>
      </c>
      <c r="B951" s="21" t="s">
        <v>2664</v>
      </c>
      <c r="C951" s="21" t="s">
        <v>2665</v>
      </c>
      <c r="D951" s="21" t="s">
        <v>2666</v>
      </c>
      <c r="E951" s="22" t="s">
        <v>2109</v>
      </c>
      <c r="F951" s="23" t="s">
        <v>4374</v>
      </c>
      <c r="G951" s="21" t="s">
        <v>8</v>
      </c>
      <c r="H951" s="21" t="s">
        <v>3064</v>
      </c>
      <c r="I951" s="14" t="str">
        <f>VLOOKUP(A951,[1]Sheet1!$A:$I,1,FALSE)</f>
        <v>LCS/VEN/4247/2024</v>
      </c>
    </row>
    <row r="952" spans="1:9" s="4" customFormat="1" ht="21.5" x14ac:dyDescent="0.3">
      <c r="A952" s="21" t="s">
        <v>493</v>
      </c>
      <c r="B952" s="21" t="s">
        <v>3033</v>
      </c>
      <c r="C952" s="21" t="s">
        <v>732</v>
      </c>
      <c r="D952" s="21" t="s">
        <v>3034</v>
      </c>
      <c r="E952" s="22" t="s">
        <v>2345</v>
      </c>
      <c r="F952" s="24" t="s">
        <v>4375</v>
      </c>
      <c r="G952" s="21" t="s">
        <v>13</v>
      </c>
      <c r="H952" s="21" t="s">
        <v>3064</v>
      </c>
      <c r="I952" s="14" t="str">
        <f>VLOOKUP(A952,[1]Sheet1!$A:$I,1,FALSE)</f>
        <v>LCS/VEN/3012/2017</v>
      </c>
    </row>
    <row r="953" spans="1:9" s="4" customFormat="1" ht="12" x14ac:dyDescent="0.3">
      <c r="A953" s="21" t="s">
        <v>494</v>
      </c>
      <c r="B953" s="21" t="s">
        <v>3855</v>
      </c>
      <c r="C953" s="21" t="s">
        <v>495</v>
      </c>
      <c r="D953" s="21" t="s">
        <v>3856</v>
      </c>
      <c r="E953" s="22" t="s">
        <v>3096</v>
      </c>
      <c r="F953" s="24" t="s">
        <v>4375</v>
      </c>
      <c r="G953" s="21" t="s">
        <v>16</v>
      </c>
      <c r="H953" s="21" t="s">
        <v>3064</v>
      </c>
      <c r="I953" s="14" t="str">
        <f>VLOOKUP(A953,[1]Sheet1!$A:$I,1,FALSE)</f>
        <v>LCS/VEN/2720/2015</v>
      </c>
    </row>
    <row r="954" spans="1:9" s="4" customFormat="1" ht="12" x14ac:dyDescent="0.3">
      <c r="A954" s="21" t="s">
        <v>2667</v>
      </c>
      <c r="B954" s="21" t="s">
        <v>2668</v>
      </c>
      <c r="C954" s="21" t="s">
        <v>2669</v>
      </c>
      <c r="D954" s="21" t="s">
        <v>2670</v>
      </c>
      <c r="E954" s="22" t="s">
        <v>2053</v>
      </c>
      <c r="F954" s="24" t="s">
        <v>4375</v>
      </c>
      <c r="G954" s="21" t="s">
        <v>16</v>
      </c>
      <c r="H954" s="21" t="s">
        <v>3072</v>
      </c>
      <c r="I954" s="14" t="str">
        <f>VLOOKUP(A954,[1]Sheet1!$A:$I,1,FALSE)</f>
        <v>LCS/VEN/4249/2024</v>
      </c>
    </row>
    <row r="955" spans="1:9" s="4" customFormat="1" ht="21.5" x14ac:dyDescent="0.3">
      <c r="A955" s="21" t="s">
        <v>733</v>
      </c>
      <c r="B955" s="21" t="s">
        <v>3976</v>
      </c>
      <c r="C955" s="21" t="s">
        <v>999</v>
      </c>
      <c r="D955" s="21" t="s">
        <v>734</v>
      </c>
      <c r="E955" s="22" t="s">
        <v>3866</v>
      </c>
      <c r="F955" s="23" t="s">
        <v>4374</v>
      </c>
      <c r="G955" s="21" t="s">
        <v>8</v>
      </c>
      <c r="H955" s="21" t="s">
        <v>3064</v>
      </c>
      <c r="I955" s="14" t="str">
        <f>VLOOKUP(A955,[1]Sheet1!$A:$I,1,FALSE)</f>
        <v>LCS/VEN/3440/2020</v>
      </c>
    </row>
    <row r="956" spans="1:9" s="4" customFormat="1" ht="21.5" x14ac:dyDescent="0.3">
      <c r="A956" s="21" t="s">
        <v>786</v>
      </c>
      <c r="B956" s="21" t="s">
        <v>3857</v>
      </c>
      <c r="C956" s="21" t="s">
        <v>787</v>
      </c>
      <c r="D956" s="21" t="s">
        <v>2671</v>
      </c>
      <c r="E956" s="22" t="s">
        <v>3858</v>
      </c>
      <c r="F956" s="24" t="s">
        <v>4375</v>
      </c>
      <c r="G956" s="21" t="s">
        <v>13</v>
      </c>
      <c r="H956" s="21" t="s">
        <v>3072</v>
      </c>
      <c r="I956" s="14" t="str">
        <f>VLOOKUP(A956,[1]Sheet1!$A:$I,1,FALSE)</f>
        <v>LCS/VEN/3609/2020</v>
      </c>
    </row>
    <row r="957" spans="1:9" s="4" customFormat="1" ht="12" x14ac:dyDescent="0.3">
      <c r="A957" s="21" t="s">
        <v>3035</v>
      </c>
      <c r="B957" s="21" t="s">
        <v>3036</v>
      </c>
      <c r="C957" s="21" t="s">
        <v>3037</v>
      </c>
      <c r="D957" s="21" t="s">
        <v>3038</v>
      </c>
      <c r="E957" s="22" t="s">
        <v>3017</v>
      </c>
      <c r="F957" s="23" t="s">
        <v>4374</v>
      </c>
      <c r="G957" s="21" t="s">
        <v>8</v>
      </c>
      <c r="H957" s="21" t="s">
        <v>3072</v>
      </c>
      <c r="I957" s="14" t="str">
        <f>VLOOKUP(A957,[1]Sheet1!$A:$I,1,FALSE)</f>
        <v>LCS/VEN/4239/2024</v>
      </c>
    </row>
    <row r="958" spans="1:9" s="4" customFormat="1" ht="12" x14ac:dyDescent="0.3">
      <c r="A958" s="21" t="s">
        <v>496</v>
      </c>
      <c r="B958" s="21" t="s">
        <v>3859</v>
      </c>
      <c r="C958" s="21" t="s">
        <v>497</v>
      </c>
      <c r="D958" s="21" t="s">
        <v>640</v>
      </c>
      <c r="E958" s="22" t="s">
        <v>3195</v>
      </c>
      <c r="F958" s="24" t="s">
        <v>4375</v>
      </c>
      <c r="G958" s="21" t="s">
        <v>16</v>
      </c>
      <c r="H958" s="21" t="s">
        <v>3064</v>
      </c>
      <c r="I958" s="14" t="str">
        <f>VLOOKUP(A958,[1]Sheet1!$A:$I,1,FALSE)</f>
        <v>LCS/VEN/2594/2014</v>
      </c>
    </row>
    <row r="959" spans="1:9" s="4" customFormat="1" ht="12" x14ac:dyDescent="0.3">
      <c r="A959" s="21" t="s">
        <v>498</v>
      </c>
      <c r="B959" s="21" t="s">
        <v>2672</v>
      </c>
      <c r="C959" s="21" t="s">
        <v>1822</v>
      </c>
      <c r="D959" s="21" t="s">
        <v>499</v>
      </c>
      <c r="E959" s="22" t="s">
        <v>2220</v>
      </c>
      <c r="F959" s="24" t="s">
        <v>4375</v>
      </c>
      <c r="G959" s="21" t="s">
        <v>16</v>
      </c>
      <c r="H959" s="21" t="s">
        <v>3072</v>
      </c>
      <c r="I959" s="14" t="str">
        <f>VLOOKUP(A959,[1]Sheet1!$A:$I,1,FALSE)</f>
        <v>LCS/VEN/3000/2017</v>
      </c>
    </row>
    <row r="960" spans="1:9" s="4" customFormat="1" ht="21.5" x14ac:dyDescent="0.3">
      <c r="A960" s="21" t="s">
        <v>3860</v>
      </c>
      <c r="B960" s="21" t="s">
        <v>3861</v>
      </c>
      <c r="C960" s="21" t="s">
        <v>3862</v>
      </c>
      <c r="D960" s="21" t="s">
        <v>3863</v>
      </c>
      <c r="E960" s="22" t="s">
        <v>3175</v>
      </c>
      <c r="F960" s="23" t="s">
        <v>4374</v>
      </c>
      <c r="G960" s="21" t="s">
        <v>8</v>
      </c>
      <c r="H960" s="21" t="s">
        <v>3072</v>
      </c>
      <c r="I960" s="14" t="str">
        <f>VLOOKUP(A960,[1]Sheet1!$A:$I,1,FALSE)</f>
        <v>LCS/VEN/4352/2024</v>
      </c>
    </row>
    <row r="961" spans="1:9" s="4" customFormat="1" ht="21.5" x14ac:dyDescent="0.3">
      <c r="A961" s="21" t="s">
        <v>500</v>
      </c>
      <c r="B961" s="21" t="s">
        <v>3864</v>
      </c>
      <c r="C961" s="21" t="s">
        <v>735</v>
      </c>
      <c r="D961" s="21" t="s">
        <v>1823</v>
      </c>
      <c r="E961" s="22" t="s">
        <v>3666</v>
      </c>
      <c r="F961" s="23" t="s">
        <v>4374</v>
      </c>
      <c r="G961" s="21" t="s">
        <v>8</v>
      </c>
      <c r="H961" s="21" t="s">
        <v>3064</v>
      </c>
      <c r="I961" s="14" t="str">
        <f>VLOOKUP(A961,[1]Sheet1!$A:$I,1,FALSE)</f>
        <v>LCS/VEN/0302/1999</v>
      </c>
    </row>
    <row r="962" spans="1:9" s="4" customFormat="1" ht="22.4" customHeight="1" x14ac:dyDescent="0.3">
      <c r="A962" s="21" t="s">
        <v>1033</v>
      </c>
      <c r="B962" s="21" t="s">
        <v>3865</v>
      </c>
      <c r="C962" s="21" t="s">
        <v>1034</v>
      </c>
      <c r="D962" s="21" t="s">
        <v>2673</v>
      </c>
      <c r="E962" s="22" t="s">
        <v>3866</v>
      </c>
      <c r="F962" s="23" t="s">
        <v>4374</v>
      </c>
      <c r="G962" s="21" t="s">
        <v>8</v>
      </c>
      <c r="H962" s="21" t="s">
        <v>3064</v>
      </c>
      <c r="I962" s="14" t="str">
        <f>VLOOKUP(A962,[1]Sheet1!$A:$I,1,FALSE)</f>
        <v>LCS/VEN/3690/2021</v>
      </c>
    </row>
    <row r="963" spans="1:9" s="4" customFormat="1" ht="22.4" customHeight="1" x14ac:dyDescent="0.3">
      <c r="A963" s="21" t="s">
        <v>501</v>
      </c>
      <c r="B963" s="21" t="s">
        <v>3867</v>
      </c>
      <c r="C963" s="21" t="s">
        <v>751</v>
      </c>
      <c r="D963" s="21" t="s">
        <v>502</v>
      </c>
      <c r="E963" s="22" t="s">
        <v>3208</v>
      </c>
      <c r="F963" s="24" t="s">
        <v>4375</v>
      </c>
      <c r="G963" s="21" t="s">
        <v>16</v>
      </c>
      <c r="H963" s="21" t="s">
        <v>3072</v>
      </c>
      <c r="I963" s="14" t="str">
        <f>VLOOKUP(A963,[1]Sheet1!$A:$I,1,FALSE)</f>
        <v>LCS/VEN/2590/2014</v>
      </c>
    </row>
    <row r="964" spans="1:9" s="4" customFormat="1" ht="22.4" customHeight="1" x14ac:dyDescent="0.3">
      <c r="A964" s="21" t="s">
        <v>641</v>
      </c>
      <c r="B964" s="21" t="s">
        <v>3868</v>
      </c>
      <c r="C964" s="21" t="s">
        <v>642</v>
      </c>
      <c r="D964" s="21" t="s">
        <v>643</v>
      </c>
      <c r="E964" s="22" t="s">
        <v>3110</v>
      </c>
      <c r="F964" s="24" t="s">
        <v>4375</v>
      </c>
      <c r="G964" s="21" t="s">
        <v>16</v>
      </c>
      <c r="H964" s="21" t="s">
        <v>3064</v>
      </c>
      <c r="I964" s="14" t="str">
        <f>VLOOKUP(A964,[1]Sheet1!$A:$I,1,FALSE)</f>
        <v>LCS/VEN/3349/2019</v>
      </c>
    </row>
    <row r="965" spans="1:9" s="4" customFormat="1" ht="22.4" customHeight="1" x14ac:dyDescent="0.3">
      <c r="A965" s="21" t="s">
        <v>1824</v>
      </c>
      <c r="B965" s="21" t="s">
        <v>2674</v>
      </c>
      <c r="C965" s="21" t="s">
        <v>1825</v>
      </c>
      <c r="D965" s="21" t="s">
        <v>1826</v>
      </c>
      <c r="E965" s="22" t="s">
        <v>1902</v>
      </c>
      <c r="F965" s="23" t="s">
        <v>4374</v>
      </c>
      <c r="G965" s="21" t="s">
        <v>9</v>
      </c>
      <c r="H965" s="21" t="s">
        <v>3072</v>
      </c>
      <c r="I965" s="14" t="str">
        <f>VLOOKUP(A965,[1]Sheet1!$A:$I,1,FALSE)</f>
        <v>LCS/VEN/4005/2023</v>
      </c>
    </row>
    <row r="966" spans="1:9" s="4" customFormat="1" ht="22.4" customHeight="1" x14ac:dyDescent="0.3">
      <c r="A966" s="21" t="s">
        <v>503</v>
      </c>
      <c r="B966" s="21" t="s">
        <v>2675</v>
      </c>
      <c r="C966" s="21" t="s">
        <v>644</v>
      </c>
      <c r="D966" s="21" t="s">
        <v>2676</v>
      </c>
      <c r="E966" s="22" t="s">
        <v>2492</v>
      </c>
      <c r="F966" s="24" t="s">
        <v>4375</v>
      </c>
      <c r="G966" s="21" t="s">
        <v>16</v>
      </c>
      <c r="H966" s="21" t="s">
        <v>3064</v>
      </c>
      <c r="I966" s="14" t="str">
        <f>VLOOKUP(A966,[1]Sheet1!$A:$I,1,FALSE)</f>
        <v>LCS/VEN/3037/2017</v>
      </c>
    </row>
    <row r="967" spans="1:9" s="4" customFormat="1" ht="22.4" customHeight="1" x14ac:dyDescent="0.3">
      <c r="A967" s="21" t="s">
        <v>736</v>
      </c>
      <c r="B967" s="21" t="s">
        <v>3869</v>
      </c>
      <c r="C967" s="21" t="s">
        <v>737</v>
      </c>
      <c r="D967" s="21" t="s">
        <v>1827</v>
      </c>
      <c r="E967" s="22" t="s">
        <v>3870</v>
      </c>
      <c r="F967" s="24" t="s">
        <v>4375</v>
      </c>
      <c r="G967" s="21" t="s">
        <v>18</v>
      </c>
      <c r="H967" s="21" t="s">
        <v>3072</v>
      </c>
      <c r="I967" s="14" t="str">
        <f>VLOOKUP(A967,[1]Sheet1!$A:$I,1,FALSE)</f>
        <v>LCS/VEN/3428/2020</v>
      </c>
    </row>
    <row r="968" spans="1:9" s="4" customFormat="1" ht="22.4" customHeight="1" x14ac:dyDescent="0.3">
      <c r="A968" s="21" t="s">
        <v>2677</v>
      </c>
      <c r="B968" s="21" t="s">
        <v>2678</v>
      </c>
      <c r="C968" s="21" t="s">
        <v>2679</v>
      </c>
      <c r="D968" s="21" t="s">
        <v>2680</v>
      </c>
      <c r="E968" s="22" t="s">
        <v>2247</v>
      </c>
      <c r="F968" s="23" t="s">
        <v>4374</v>
      </c>
      <c r="G968" s="21" t="s">
        <v>8</v>
      </c>
      <c r="H968" s="21" t="s">
        <v>3064</v>
      </c>
      <c r="I968" s="14" t="str">
        <f>VLOOKUP(A968,[1]Sheet1!$A:$I,1,FALSE)</f>
        <v>LCS/VEN/4253/2024</v>
      </c>
    </row>
    <row r="969" spans="1:9" s="4" customFormat="1" ht="22.4" customHeight="1" x14ac:dyDescent="0.3">
      <c r="A969" s="21" t="s">
        <v>1000</v>
      </c>
      <c r="B969" s="21" t="s">
        <v>2681</v>
      </c>
      <c r="C969" s="21" t="s">
        <v>1001</v>
      </c>
      <c r="D969" s="21" t="s">
        <v>1828</v>
      </c>
      <c r="E969" s="22" t="s">
        <v>2267</v>
      </c>
      <c r="F969" s="23" t="s">
        <v>4374</v>
      </c>
      <c r="G969" s="21" t="s">
        <v>9</v>
      </c>
      <c r="H969" s="21" t="s">
        <v>3064</v>
      </c>
      <c r="I969" s="14" t="str">
        <f>VLOOKUP(A969,[1]Sheet1!$A:$I,1,FALSE)</f>
        <v>LCS/VEN/3648/2021</v>
      </c>
    </row>
    <row r="970" spans="1:9" s="4" customFormat="1" ht="22.4" customHeight="1" x14ac:dyDescent="0.3">
      <c r="A970" s="21" t="s">
        <v>1228</v>
      </c>
      <c r="B970" s="21" t="s">
        <v>3871</v>
      </c>
      <c r="C970" s="21" t="s">
        <v>1229</v>
      </c>
      <c r="D970" s="21" t="s">
        <v>1230</v>
      </c>
      <c r="E970" s="22" t="s">
        <v>3162</v>
      </c>
      <c r="F970" s="23" t="s">
        <v>4374</v>
      </c>
      <c r="G970" s="21" t="s">
        <v>8</v>
      </c>
      <c r="H970" s="21" t="s">
        <v>3064</v>
      </c>
      <c r="I970" s="14" t="str">
        <f>VLOOKUP(A970,[1]Sheet1!$A:$I,1,FALSE)</f>
        <v>LCS/VEN/3900/2022</v>
      </c>
    </row>
    <row r="971" spans="1:9" s="4" customFormat="1" ht="22.4" customHeight="1" x14ac:dyDescent="0.3">
      <c r="A971" s="21" t="s">
        <v>1829</v>
      </c>
      <c r="B971" s="21" t="s">
        <v>3039</v>
      </c>
      <c r="C971" s="21" t="s">
        <v>1830</v>
      </c>
      <c r="D971" s="21" t="s">
        <v>1831</v>
      </c>
      <c r="E971" s="22" t="s">
        <v>3017</v>
      </c>
      <c r="F971" s="23" t="s">
        <v>4374</v>
      </c>
      <c r="G971" s="21" t="s">
        <v>8</v>
      </c>
      <c r="H971" s="21" t="s">
        <v>3226</v>
      </c>
      <c r="I971" s="14" t="str">
        <f>VLOOKUP(A971,[1]Sheet1!$A:$I,1,FALSE)</f>
        <v>LCS/VEN/3990/2023</v>
      </c>
    </row>
    <row r="972" spans="1:9" s="4" customFormat="1" ht="22.4" customHeight="1" x14ac:dyDescent="0.3">
      <c r="A972" s="21" t="s">
        <v>1832</v>
      </c>
      <c r="B972" s="21" t="s">
        <v>2682</v>
      </c>
      <c r="C972" s="21" t="s">
        <v>1833</v>
      </c>
      <c r="D972" s="21" t="s">
        <v>1834</v>
      </c>
      <c r="E972" s="22" t="s">
        <v>1965</v>
      </c>
      <c r="F972" s="23" t="s">
        <v>4374</v>
      </c>
      <c r="G972" s="21" t="s">
        <v>9</v>
      </c>
      <c r="H972" s="21" t="s">
        <v>3064</v>
      </c>
      <c r="I972" s="14" t="str">
        <f>VLOOKUP(A972,[1]Sheet1!$A:$I,1,FALSE)</f>
        <v>LCS/VEN/4001/2023</v>
      </c>
    </row>
    <row r="973" spans="1:9" s="4" customFormat="1" ht="22.4" customHeight="1" x14ac:dyDescent="0.3">
      <c r="A973" s="21" t="s">
        <v>1002</v>
      </c>
      <c r="B973" s="21" t="s">
        <v>3040</v>
      </c>
      <c r="C973" s="21" t="s">
        <v>1003</v>
      </c>
      <c r="D973" s="21" t="s">
        <v>3041</v>
      </c>
      <c r="E973" s="22" t="s">
        <v>2793</v>
      </c>
      <c r="F973" s="23" t="s">
        <v>4374</v>
      </c>
      <c r="G973" s="21" t="s">
        <v>25</v>
      </c>
      <c r="H973" s="21" t="s">
        <v>3072</v>
      </c>
      <c r="I973" s="14" t="str">
        <f>VLOOKUP(A973,[1]Sheet1!$A:$I,1,FALSE)</f>
        <v>LCS/VEN/3205/2018</v>
      </c>
    </row>
    <row r="974" spans="1:9" s="4" customFormat="1" ht="22.4" customHeight="1" x14ac:dyDescent="0.3">
      <c r="A974" s="21" t="s">
        <v>3872</v>
      </c>
      <c r="B974" s="21" t="s">
        <v>3873</v>
      </c>
      <c r="C974" s="21" t="s">
        <v>3874</v>
      </c>
      <c r="D974" s="21" t="s">
        <v>3875</v>
      </c>
      <c r="E974" s="22" t="s">
        <v>3371</v>
      </c>
      <c r="F974" s="23" t="s">
        <v>4374</v>
      </c>
      <c r="G974" s="21" t="s">
        <v>8</v>
      </c>
      <c r="H974" s="21" t="s">
        <v>3064</v>
      </c>
      <c r="I974" s="14" t="str">
        <f>VLOOKUP(A974,[1]Sheet1!$A:$I,1,FALSE)</f>
        <v>LCS/VEN/3066/2017</v>
      </c>
    </row>
    <row r="975" spans="1:9" s="4" customFormat="1" ht="22.4" customHeight="1" x14ac:dyDescent="0.3">
      <c r="A975" s="21" t="s">
        <v>504</v>
      </c>
      <c r="B975" s="21" t="s">
        <v>3042</v>
      </c>
      <c r="C975" s="21" t="s">
        <v>505</v>
      </c>
      <c r="D975" s="21" t="s">
        <v>3043</v>
      </c>
      <c r="E975" s="22" t="s">
        <v>2122</v>
      </c>
      <c r="F975" s="23" t="s">
        <v>4374</v>
      </c>
      <c r="G975" s="21" t="s">
        <v>8</v>
      </c>
      <c r="H975" s="21" t="s">
        <v>3064</v>
      </c>
      <c r="I975" s="14" t="str">
        <f>VLOOKUP(A975,[1]Sheet1!$A:$I,1,FALSE)</f>
        <v>LCS/VEN/2846/2016</v>
      </c>
    </row>
    <row r="976" spans="1:9" s="4" customFormat="1" ht="22.4" customHeight="1" x14ac:dyDescent="0.3">
      <c r="A976" s="21" t="s">
        <v>506</v>
      </c>
      <c r="B976" s="21" t="s">
        <v>2683</v>
      </c>
      <c r="C976" s="21" t="s">
        <v>1004</v>
      </c>
      <c r="D976" s="21" t="s">
        <v>1835</v>
      </c>
      <c r="E976" s="22" t="s">
        <v>2025</v>
      </c>
      <c r="F976" s="24" t="s">
        <v>4375</v>
      </c>
      <c r="G976" s="21" t="s">
        <v>18</v>
      </c>
      <c r="H976" s="21" t="s">
        <v>3064</v>
      </c>
      <c r="I976" s="14" t="str">
        <f>VLOOKUP(A976,[1]Sheet1!$A:$I,1,FALSE)</f>
        <v>LCS/VEN/2373/2013</v>
      </c>
    </row>
    <row r="977" spans="1:9" s="4" customFormat="1" ht="22.4" customHeight="1" x14ac:dyDescent="0.3">
      <c r="A977" s="21" t="s">
        <v>1005</v>
      </c>
      <c r="B977" s="21" t="s">
        <v>3044</v>
      </c>
      <c r="C977" s="21" t="s">
        <v>1006</v>
      </c>
      <c r="D977" s="21" t="s">
        <v>3045</v>
      </c>
      <c r="E977" s="22" t="s">
        <v>2897</v>
      </c>
      <c r="F977" s="24" t="s">
        <v>4375</v>
      </c>
      <c r="G977" s="21" t="s">
        <v>16</v>
      </c>
      <c r="H977" s="21" t="s">
        <v>3226</v>
      </c>
      <c r="I977" s="14" t="str">
        <f>VLOOKUP(A977,[1]Sheet1!$A:$I,1,FALSE)</f>
        <v>LCS/VEN/3713/2021</v>
      </c>
    </row>
    <row r="978" spans="1:9" s="4" customFormat="1" ht="22.4" customHeight="1" x14ac:dyDescent="0.3">
      <c r="A978" s="21" t="s">
        <v>3046</v>
      </c>
      <c r="B978" s="21" t="s">
        <v>3047</v>
      </c>
      <c r="C978" s="21" t="s">
        <v>3048</v>
      </c>
      <c r="D978" s="21" t="s">
        <v>3049</v>
      </c>
      <c r="E978" s="22" t="s">
        <v>2050</v>
      </c>
      <c r="F978" s="24" t="s">
        <v>4375</v>
      </c>
      <c r="G978" s="21" t="s">
        <v>16</v>
      </c>
      <c r="H978" s="21" t="s">
        <v>3064</v>
      </c>
      <c r="I978" s="14" t="str">
        <f>VLOOKUP(A978,[1]Sheet1!$A:$I,1,FALSE)</f>
        <v>LCS/VEN/4278/2024</v>
      </c>
    </row>
    <row r="979" spans="1:9" s="4" customFormat="1" ht="22.4" customHeight="1" x14ac:dyDescent="0.3">
      <c r="A979" s="21" t="s">
        <v>507</v>
      </c>
      <c r="B979" s="21" t="s">
        <v>2684</v>
      </c>
      <c r="C979" s="21" t="s">
        <v>645</v>
      </c>
      <c r="D979" s="21" t="s">
        <v>1836</v>
      </c>
      <c r="E979" s="22" t="s">
        <v>2137</v>
      </c>
      <c r="F979" s="24" t="s">
        <v>4375</v>
      </c>
      <c r="G979" s="21" t="s">
        <v>16</v>
      </c>
      <c r="H979" s="21" t="s">
        <v>3072</v>
      </c>
      <c r="I979" s="14" t="str">
        <f>VLOOKUP(A979,[1]Sheet1!$A:$I,1,FALSE)</f>
        <v>LCS/VEN/1535/2011</v>
      </c>
    </row>
    <row r="980" spans="1:9" s="4" customFormat="1" ht="22.4" customHeight="1" x14ac:dyDescent="0.3">
      <c r="A980" s="21" t="s">
        <v>508</v>
      </c>
      <c r="B980" s="21" t="s">
        <v>4370</v>
      </c>
      <c r="C980" s="21" t="s">
        <v>509</v>
      </c>
      <c r="D980" s="21" t="s">
        <v>4371</v>
      </c>
      <c r="E980" s="22" t="s">
        <v>4221</v>
      </c>
      <c r="F980" s="24" t="s">
        <v>4375</v>
      </c>
      <c r="G980" s="21" t="s">
        <v>16</v>
      </c>
      <c r="H980" s="21" t="s">
        <v>3072</v>
      </c>
      <c r="I980" s="14" t="str">
        <f>VLOOKUP(A980,[1]Sheet1!$A:$I,1,FALSE)</f>
        <v>LCS/VEN/2574/2014</v>
      </c>
    </row>
    <row r="981" spans="1:9" s="4" customFormat="1" ht="22.4" customHeight="1" x14ac:dyDescent="0.3">
      <c r="A981" s="21" t="s">
        <v>2685</v>
      </c>
      <c r="B981" s="21" t="s">
        <v>2686</v>
      </c>
      <c r="C981" s="21" t="s">
        <v>2687</v>
      </c>
      <c r="D981" s="21" t="s">
        <v>2688</v>
      </c>
      <c r="E981" s="22" t="s">
        <v>2576</v>
      </c>
      <c r="F981" s="23" t="s">
        <v>4374</v>
      </c>
      <c r="G981" s="21" t="s">
        <v>8</v>
      </c>
      <c r="H981" s="21" t="s">
        <v>3114</v>
      </c>
      <c r="I981" s="14" t="str">
        <f>VLOOKUP(A981,[1]Sheet1!$A:$I,1,FALSE)</f>
        <v>LCS/VEN/4254/2024</v>
      </c>
    </row>
    <row r="982" spans="1:9" s="4" customFormat="1" ht="22.4" customHeight="1" x14ac:dyDescent="0.3">
      <c r="A982" s="21" t="s">
        <v>3050</v>
      </c>
      <c r="B982" s="21" t="s">
        <v>3051</v>
      </c>
      <c r="C982" s="21" t="s">
        <v>3052</v>
      </c>
      <c r="D982" s="21" t="s">
        <v>3053</v>
      </c>
      <c r="E982" s="22" t="s">
        <v>2885</v>
      </c>
      <c r="F982" s="23" t="s">
        <v>4374</v>
      </c>
      <c r="G982" s="21" t="s">
        <v>8</v>
      </c>
      <c r="H982" s="21" t="s">
        <v>3064</v>
      </c>
      <c r="I982" s="14" t="str">
        <f>VLOOKUP(A982,[1]Sheet1!$A:$I,1,FALSE)</f>
        <v>LCS/VEN/4289/2024</v>
      </c>
    </row>
    <row r="983" spans="1:9" s="4" customFormat="1" ht="22.4" customHeight="1" x14ac:dyDescent="0.3">
      <c r="A983" s="21" t="s">
        <v>3876</v>
      </c>
      <c r="B983" s="21" t="s">
        <v>3877</v>
      </c>
      <c r="C983" s="21" t="s">
        <v>3878</v>
      </c>
      <c r="D983" s="21" t="s">
        <v>3879</v>
      </c>
      <c r="E983" s="22" t="s">
        <v>3347</v>
      </c>
      <c r="F983" s="24" t="s">
        <v>4375</v>
      </c>
      <c r="G983" s="21" t="s">
        <v>16</v>
      </c>
      <c r="H983" s="21" t="s">
        <v>3064</v>
      </c>
      <c r="I983" s="14" t="str">
        <f>VLOOKUP(A983,[1]Sheet1!$A:$I,1,FALSE)</f>
        <v>LCS/VEN/4371/2024</v>
      </c>
    </row>
    <row r="984" spans="1:9" s="4" customFormat="1" ht="22.4" customHeight="1" x14ac:dyDescent="0.3">
      <c r="A984" s="21" t="s">
        <v>511</v>
      </c>
      <c r="B984" s="21" t="s">
        <v>2689</v>
      </c>
      <c r="C984" s="21" t="s">
        <v>2690</v>
      </c>
      <c r="D984" s="21" t="s">
        <v>1837</v>
      </c>
      <c r="E984" s="22" t="s">
        <v>1880</v>
      </c>
      <c r="F984" s="23" t="s">
        <v>4374</v>
      </c>
      <c r="G984" s="21" t="s">
        <v>8</v>
      </c>
      <c r="H984" s="21" t="s">
        <v>3064</v>
      </c>
      <c r="I984" s="14" t="str">
        <f>VLOOKUP(A984,[1]Sheet1!$A:$I,1,FALSE)</f>
        <v>LCS/VEN/1477/2011</v>
      </c>
    </row>
    <row r="985" spans="1:9" s="4" customFormat="1" ht="22.4" customHeight="1" x14ac:dyDescent="0.3">
      <c r="A985" s="21" t="s">
        <v>738</v>
      </c>
      <c r="B985" s="21" t="s">
        <v>3880</v>
      </c>
      <c r="C985" s="21" t="s">
        <v>739</v>
      </c>
      <c r="D985" s="21" t="s">
        <v>512</v>
      </c>
      <c r="E985" s="22" t="s">
        <v>3242</v>
      </c>
      <c r="F985" s="24" t="s">
        <v>4375</v>
      </c>
      <c r="G985" s="21" t="s">
        <v>16</v>
      </c>
      <c r="H985" s="21" t="s">
        <v>3064</v>
      </c>
      <c r="I985" s="14" t="str">
        <f>VLOOKUP(A985,[1]Sheet1!$A:$I,1,FALSE)</f>
        <v>LCS/VEN/3483/2020</v>
      </c>
    </row>
    <row r="986" spans="1:9" s="4" customFormat="1" ht="22.4" customHeight="1" x14ac:dyDescent="0.3">
      <c r="A986" s="21" t="s">
        <v>1007</v>
      </c>
      <c r="B986" s="21" t="s">
        <v>2691</v>
      </c>
      <c r="C986" s="21" t="s">
        <v>2692</v>
      </c>
      <c r="D986" s="21" t="s">
        <v>2693</v>
      </c>
      <c r="E986" s="22" t="s">
        <v>1976</v>
      </c>
      <c r="F986" s="24" t="s">
        <v>4375</v>
      </c>
      <c r="G986" s="21" t="s">
        <v>16</v>
      </c>
      <c r="H986" s="21" t="s">
        <v>3064</v>
      </c>
      <c r="I986" s="14" t="str">
        <f>VLOOKUP(A986,[1]Sheet1!$A:$I,1,FALSE)</f>
        <v>LCS/VEN/3692/2021</v>
      </c>
    </row>
    <row r="987" spans="1:9" s="4" customFormat="1" ht="22.4" customHeight="1" x14ac:dyDescent="0.3">
      <c r="A987" s="21" t="s">
        <v>1838</v>
      </c>
      <c r="B987" s="21" t="s">
        <v>2694</v>
      </c>
      <c r="C987" s="21" t="s">
        <v>1839</v>
      </c>
      <c r="D987" s="21" t="s">
        <v>2695</v>
      </c>
      <c r="E987" s="22" t="s">
        <v>1970</v>
      </c>
      <c r="F987" s="23" t="s">
        <v>4374</v>
      </c>
      <c r="G987" s="21" t="s">
        <v>9</v>
      </c>
      <c r="H987" s="21" t="s">
        <v>3064</v>
      </c>
      <c r="I987" s="14" t="str">
        <f>VLOOKUP(A987,[1]Sheet1!$A:$I,1,FALSE)</f>
        <v>LCS/VEN/1298/2010</v>
      </c>
    </row>
    <row r="988" spans="1:9" s="4" customFormat="1" ht="22.4" customHeight="1" x14ac:dyDescent="0.3">
      <c r="A988" s="21" t="s">
        <v>513</v>
      </c>
      <c r="B988" s="21" t="s">
        <v>3054</v>
      </c>
      <c r="C988" s="21" t="s">
        <v>3055</v>
      </c>
      <c r="D988" s="21" t="s">
        <v>3056</v>
      </c>
      <c r="E988" s="22" t="s">
        <v>2759</v>
      </c>
      <c r="F988" s="23" t="s">
        <v>4374</v>
      </c>
      <c r="G988" s="21" t="s">
        <v>9</v>
      </c>
      <c r="H988" s="21" t="s">
        <v>3064</v>
      </c>
      <c r="I988" s="14" t="str">
        <f>VLOOKUP(A988,[1]Sheet1!$A:$I,1,FALSE)</f>
        <v>LCS/VEN/2120/2012</v>
      </c>
    </row>
    <row r="989" spans="1:9" s="4" customFormat="1" ht="22.4" customHeight="1" x14ac:dyDescent="0.3">
      <c r="A989" s="21" t="s">
        <v>3881</v>
      </c>
      <c r="B989" s="21" t="s">
        <v>3882</v>
      </c>
      <c r="C989" s="21" t="s">
        <v>3883</v>
      </c>
      <c r="D989" s="21" t="s">
        <v>3884</v>
      </c>
      <c r="E989" s="22" t="s">
        <v>3119</v>
      </c>
      <c r="F989" s="23" t="s">
        <v>4374</v>
      </c>
      <c r="G989" s="21" t="s">
        <v>9</v>
      </c>
      <c r="H989" s="21" t="s">
        <v>3151</v>
      </c>
      <c r="I989" s="14" t="str">
        <f>VLOOKUP(A989,[1]Sheet1!$A:$I,1,FALSE)</f>
        <v>LCS/VEN/4358/2024</v>
      </c>
    </row>
    <row r="990" spans="1:9" s="4" customFormat="1" ht="22.4" customHeight="1" x14ac:dyDescent="0.3">
      <c r="A990" s="21" t="s">
        <v>1008</v>
      </c>
      <c r="B990" s="21" t="s">
        <v>2696</v>
      </c>
      <c r="C990" s="21" t="s">
        <v>1009</v>
      </c>
      <c r="D990" s="21" t="s">
        <v>1840</v>
      </c>
      <c r="E990" s="22" t="s">
        <v>1960</v>
      </c>
      <c r="F990" s="23" t="s">
        <v>4374</v>
      </c>
      <c r="G990" s="21" t="s">
        <v>9</v>
      </c>
      <c r="H990" s="21" t="s">
        <v>3072</v>
      </c>
      <c r="I990" s="14" t="str">
        <f>VLOOKUP(A990,[1]Sheet1!$A:$I,1,FALSE)</f>
        <v>LCS/VEN/3698/2021</v>
      </c>
    </row>
    <row r="991" spans="1:9" s="4" customFormat="1" ht="22.4" customHeight="1" x14ac:dyDescent="0.3">
      <c r="A991" s="21" t="s">
        <v>514</v>
      </c>
      <c r="B991" s="21" t="s">
        <v>2697</v>
      </c>
      <c r="C991" s="21" t="s">
        <v>515</v>
      </c>
      <c r="D991" s="21" t="s">
        <v>1841</v>
      </c>
      <c r="E991" s="22" t="s">
        <v>2109</v>
      </c>
      <c r="F991" s="23" t="s">
        <v>4374</v>
      </c>
      <c r="G991" s="21" t="s">
        <v>8</v>
      </c>
      <c r="H991" s="21" t="s">
        <v>3070</v>
      </c>
      <c r="I991" s="14" t="str">
        <f>VLOOKUP(A991,[1]Sheet1!$A:$I,1,FALSE)</f>
        <v>LCS/VEN/0830/2007</v>
      </c>
    </row>
    <row r="992" spans="1:9" s="4" customFormat="1" ht="22.4" customHeight="1" x14ac:dyDescent="0.3">
      <c r="A992" s="21" t="s">
        <v>3977</v>
      </c>
      <c r="B992" s="21" t="s">
        <v>3978</v>
      </c>
      <c r="C992" s="21" t="s">
        <v>3979</v>
      </c>
      <c r="D992" s="21" t="s">
        <v>3980</v>
      </c>
      <c r="E992" s="22" t="s">
        <v>3560</v>
      </c>
      <c r="F992" s="23" t="s">
        <v>4374</v>
      </c>
      <c r="G992" s="21" t="s">
        <v>70</v>
      </c>
      <c r="H992" s="21" t="s">
        <v>3072</v>
      </c>
      <c r="I992" s="14" t="str">
        <f>VLOOKUP(A992,[1]Sheet1!$A:$I,1,FALSE)</f>
        <v>LCS/VEN/3737/2021</v>
      </c>
    </row>
    <row r="993" spans="1:9" s="4" customFormat="1" ht="22.4" customHeight="1" x14ac:dyDescent="0.3">
      <c r="A993" s="21" t="s">
        <v>1231</v>
      </c>
      <c r="B993" s="21" t="s">
        <v>3885</v>
      </c>
      <c r="C993" s="21" t="s">
        <v>1232</v>
      </c>
      <c r="D993" s="21" t="s">
        <v>1233</v>
      </c>
      <c r="E993" s="22" t="s">
        <v>3356</v>
      </c>
      <c r="F993" s="23" t="s">
        <v>4374</v>
      </c>
      <c r="G993" s="21" t="s">
        <v>8</v>
      </c>
      <c r="H993" s="21" t="s">
        <v>3064</v>
      </c>
      <c r="I993" s="14" t="str">
        <f>VLOOKUP(A993,[1]Sheet1!$A:$I,1,FALSE)</f>
        <v>LCS/VEN/3884/2022</v>
      </c>
    </row>
    <row r="994" spans="1:9" s="4" customFormat="1" ht="22.4" customHeight="1" x14ac:dyDescent="0.3">
      <c r="A994" s="21" t="s">
        <v>2698</v>
      </c>
      <c r="B994" s="21" t="s">
        <v>2699</v>
      </c>
      <c r="C994" s="21" t="s">
        <v>2700</v>
      </c>
      <c r="D994" s="21" t="s">
        <v>2701</v>
      </c>
      <c r="E994" s="22" t="s">
        <v>1981</v>
      </c>
      <c r="F994" s="23" t="s">
        <v>4374</v>
      </c>
      <c r="G994" s="21" t="s">
        <v>8</v>
      </c>
      <c r="H994" s="21" t="s">
        <v>3064</v>
      </c>
      <c r="I994" s="14" t="str">
        <f>VLOOKUP(A994,[1]Sheet1!$A:$I,1,FALSE)</f>
        <v>LCS/VEN/4220/2024</v>
      </c>
    </row>
    <row r="995" spans="1:9" s="4" customFormat="1" ht="22.4" customHeight="1" x14ac:dyDescent="0.3">
      <c r="A995" s="21" t="s">
        <v>2702</v>
      </c>
      <c r="B995" s="21" t="s">
        <v>2703</v>
      </c>
      <c r="C995" s="21" t="s">
        <v>2704</v>
      </c>
      <c r="D995" s="21" t="s">
        <v>2705</v>
      </c>
      <c r="E995" s="22" t="s">
        <v>2432</v>
      </c>
      <c r="F995" s="24" t="s">
        <v>4375</v>
      </c>
      <c r="G995" s="21" t="s">
        <v>16</v>
      </c>
      <c r="H995" s="21" t="s">
        <v>3064</v>
      </c>
      <c r="I995" s="14" t="str">
        <f>VLOOKUP(A995,[1]Sheet1!$A:$I,1,FALSE)</f>
        <v>LCS/VEN/4185/2023</v>
      </c>
    </row>
    <row r="996" spans="1:9" s="4" customFormat="1" ht="22.4" customHeight="1" x14ac:dyDescent="0.3">
      <c r="A996" s="21" t="s">
        <v>516</v>
      </c>
      <c r="B996" s="21" t="s">
        <v>3886</v>
      </c>
      <c r="C996" s="21" t="s">
        <v>517</v>
      </c>
      <c r="D996" s="21" t="s">
        <v>1842</v>
      </c>
      <c r="E996" s="22" t="s">
        <v>3126</v>
      </c>
      <c r="F996" s="23" t="s">
        <v>4374</v>
      </c>
      <c r="G996" s="21" t="s">
        <v>8</v>
      </c>
      <c r="H996" s="21" t="s">
        <v>3064</v>
      </c>
      <c r="I996" s="14" t="str">
        <f>VLOOKUP(A996,[1]Sheet1!$A:$I,1,FALSE)</f>
        <v>LCS/VEN/0723/2006</v>
      </c>
    </row>
    <row r="997" spans="1:9" s="4" customFormat="1" ht="22.4" customHeight="1" x14ac:dyDescent="0.3">
      <c r="A997" s="21" t="s">
        <v>1843</v>
      </c>
      <c r="B997" s="21" t="s">
        <v>3887</v>
      </c>
      <c r="C997" s="21" t="s">
        <v>1844</v>
      </c>
      <c r="D997" s="21" t="s">
        <v>3888</v>
      </c>
      <c r="E997" s="22" t="s">
        <v>3133</v>
      </c>
      <c r="F997" s="23" t="s">
        <v>4374</v>
      </c>
      <c r="G997" s="21" t="s">
        <v>8</v>
      </c>
      <c r="H997" s="21" t="s">
        <v>3064</v>
      </c>
      <c r="I997" s="14" t="str">
        <f>VLOOKUP(A997,[1]Sheet1!$A:$I,1,FALSE)</f>
        <v>LCS/VEN/4031/2023</v>
      </c>
    </row>
    <row r="998" spans="1:9" s="4" customFormat="1" ht="22.4" customHeight="1" x14ac:dyDescent="0.3">
      <c r="A998" s="21" t="s">
        <v>2706</v>
      </c>
      <c r="B998" s="21" t="s">
        <v>2707</v>
      </c>
      <c r="C998" s="21" t="s">
        <v>2708</v>
      </c>
      <c r="D998" s="21" t="s">
        <v>2709</v>
      </c>
      <c r="E998" s="22" t="s">
        <v>1909</v>
      </c>
      <c r="F998" s="23" t="s">
        <v>4374</v>
      </c>
      <c r="G998" s="21" t="s">
        <v>8</v>
      </c>
      <c r="H998" s="21" t="s">
        <v>3064</v>
      </c>
      <c r="I998" s="14" t="str">
        <f>VLOOKUP(A998,[1]Sheet1!$A:$I,1,FALSE)</f>
        <v>LCS/VEN/4237/2024</v>
      </c>
    </row>
    <row r="999" spans="1:9" s="4" customFormat="1" ht="22.4" customHeight="1" x14ac:dyDescent="0.3">
      <c r="A999" s="21" t="s">
        <v>1167</v>
      </c>
      <c r="B999" s="21" t="s">
        <v>2710</v>
      </c>
      <c r="C999" s="21" t="s">
        <v>1168</v>
      </c>
      <c r="D999" s="21" t="s">
        <v>1845</v>
      </c>
      <c r="E999" s="22" t="s">
        <v>2079</v>
      </c>
      <c r="F999" s="23" t="s">
        <v>4374</v>
      </c>
      <c r="G999" s="21" t="s">
        <v>8</v>
      </c>
      <c r="H999" s="21" t="s">
        <v>3064</v>
      </c>
      <c r="I999" s="14" t="str">
        <f>VLOOKUP(A999,[1]Sheet1!$A:$I,1,FALSE)</f>
        <v>LCS/VEN/3836/2022</v>
      </c>
    </row>
    <row r="1000" spans="1:9" s="4" customFormat="1" ht="22.4" customHeight="1" x14ac:dyDescent="0.3">
      <c r="A1000" s="21" t="s">
        <v>1010</v>
      </c>
      <c r="B1000" s="21" t="s">
        <v>3889</v>
      </c>
      <c r="C1000" s="21" t="s">
        <v>1011</v>
      </c>
      <c r="D1000" s="21" t="s">
        <v>1846</v>
      </c>
      <c r="E1000" s="22" t="s">
        <v>3371</v>
      </c>
      <c r="F1000" s="23" t="s">
        <v>4374</v>
      </c>
      <c r="G1000" s="21" t="s">
        <v>8</v>
      </c>
      <c r="H1000" s="21" t="s">
        <v>3064</v>
      </c>
      <c r="I1000" s="14" t="str">
        <f>VLOOKUP(A1000,[1]Sheet1!$A:$I,1,FALSE)</f>
        <v>LCS/VEN/3734/2021</v>
      </c>
    </row>
    <row r="1001" spans="1:9" s="4" customFormat="1" ht="22.4" customHeight="1" x14ac:dyDescent="0.3">
      <c r="A1001" s="21" t="s">
        <v>3890</v>
      </c>
      <c r="B1001" s="21" t="s">
        <v>3891</v>
      </c>
      <c r="C1001" s="21" t="s">
        <v>3892</v>
      </c>
      <c r="D1001" s="21" t="s">
        <v>3893</v>
      </c>
      <c r="E1001" s="22" t="s">
        <v>3096</v>
      </c>
      <c r="F1001" s="23" t="s">
        <v>4374</v>
      </c>
      <c r="G1001" s="21" t="s">
        <v>8</v>
      </c>
      <c r="H1001" s="21" t="s">
        <v>3104</v>
      </c>
      <c r="I1001" s="14" t="str">
        <f>VLOOKUP(A1001,[1]Sheet1!$A:$I,1,FALSE)</f>
        <v>LCS/VEN/4355/2024</v>
      </c>
    </row>
    <row r="1002" spans="1:9" s="4" customFormat="1" ht="22.4" customHeight="1" x14ac:dyDescent="0.3">
      <c r="A1002" s="21" t="s">
        <v>518</v>
      </c>
      <c r="B1002" s="21" t="s">
        <v>3894</v>
      </c>
      <c r="C1002" s="21" t="s">
        <v>519</v>
      </c>
      <c r="D1002" s="21" t="s">
        <v>646</v>
      </c>
      <c r="E1002" s="22" t="s">
        <v>3268</v>
      </c>
      <c r="F1002" s="23" t="s">
        <v>4374</v>
      </c>
      <c r="G1002" s="21" t="s">
        <v>8</v>
      </c>
      <c r="H1002" s="21" t="s">
        <v>3064</v>
      </c>
      <c r="I1002" s="14" t="str">
        <f>VLOOKUP(A1002,[1]Sheet1!$A:$I,1,FALSE)</f>
        <v>LCS/VEN/3255/2018</v>
      </c>
    </row>
    <row r="1003" spans="1:9" s="4" customFormat="1" ht="22.4" customHeight="1" x14ac:dyDescent="0.3">
      <c r="A1003" s="21" t="s">
        <v>1012</v>
      </c>
      <c r="B1003" s="21" t="s">
        <v>2711</v>
      </c>
      <c r="C1003" s="21" t="s">
        <v>1013</v>
      </c>
      <c r="D1003" s="21" t="s">
        <v>1847</v>
      </c>
      <c r="E1003" s="22" t="s">
        <v>2079</v>
      </c>
      <c r="F1003" s="23" t="s">
        <v>4374</v>
      </c>
      <c r="G1003" s="21" t="s">
        <v>8</v>
      </c>
      <c r="H1003" s="21" t="s">
        <v>3072</v>
      </c>
      <c r="I1003" s="14" t="str">
        <f>VLOOKUP(A1003,[1]Sheet1!$A:$I,1,FALSE)</f>
        <v>LCS/VEN/3558/2020</v>
      </c>
    </row>
    <row r="1004" spans="1:9" s="4" customFormat="1" ht="22.4" customHeight="1" x14ac:dyDescent="0.3">
      <c r="A1004" s="21" t="s">
        <v>520</v>
      </c>
      <c r="B1004" s="21" t="s">
        <v>2712</v>
      </c>
      <c r="C1004" s="21" t="s">
        <v>1014</v>
      </c>
      <c r="D1004" s="21" t="s">
        <v>2713</v>
      </c>
      <c r="E1004" s="22" t="s">
        <v>1914</v>
      </c>
      <c r="F1004" s="23" t="s">
        <v>4374</v>
      </c>
      <c r="G1004" s="21" t="s">
        <v>8</v>
      </c>
      <c r="H1004" s="21" t="s">
        <v>3064</v>
      </c>
      <c r="I1004" s="14" t="str">
        <f>VLOOKUP(A1004,[1]Sheet1!$A:$I,1,FALSE)</f>
        <v>LCS/VEN/0855/2007</v>
      </c>
    </row>
    <row r="1005" spans="1:9" s="4" customFormat="1" ht="22.4" customHeight="1" x14ac:dyDescent="0.3">
      <c r="A1005" s="21" t="s">
        <v>2714</v>
      </c>
      <c r="B1005" s="21" t="s">
        <v>2715</v>
      </c>
      <c r="C1005" s="21" t="s">
        <v>2716</v>
      </c>
      <c r="D1005" s="21" t="s">
        <v>2717</v>
      </c>
      <c r="E1005" s="22" t="s">
        <v>2351</v>
      </c>
      <c r="F1005" s="24" t="s">
        <v>4375</v>
      </c>
      <c r="G1005" s="21" t="s">
        <v>16</v>
      </c>
      <c r="H1005" s="21" t="s">
        <v>3064</v>
      </c>
      <c r="I1005" s="14" t="str">
        <f>VLOOKUP(A1005,[1]Sheet1!$A:$I,1,FALSE)</f>
        <v>LCS/VEN/4184/2023</v>
      </c>
    </row>
    <row r="1006" spans="1:9" s="4" customFormat="1" ht="22.4" customHeight="1" x14ac:dyDescent="0.3">
      <c r="A1006" s="21" t="s">
        <v>1015</v>
      </c>
      <c r="B1006" s="21" t="s">
        <v>2718</v>
      </c>
      <c r="C1006" s="21" t="s">
        <v>1016</v>
      </c>
      <c r="D1006" s="21" t="s">
        <v>2719</v>
      </c>
      <c r="E1006" s="22" t="s">
        <v>2118</v>
      </c>
      <c r="F1006" s="23" t="s">
        <v>4374</v>
      </c>
      <c r="G1006" s="21" t="s">
        <v>8</v>
      </c>
      <c r="H1006" s="21" t="s">
        <v>3064</v>
      </c>
      <c r="I1006" s="14" t="str">
        <f>VLOOKUP(A1006,[1]Sheet1!$A:$I,1,FALSE)</f>
        <v>LCS/VEN/3485/2020</v>
      </c>
    </row>
    <row r="1007" spans="1:9" s="4" customFormat="1" ht="22.4" customHeight="1" x14ac:dyDescent="0.3">
      <c r="A1007" s="21" t="s">
        <v>521</v>
      </c>
      <c r="B1007" s="21" t="s">
        <v>3895</v>
      </c>
      <c r="C1007" s="21" t="s">
        <v>647</v>
      </c>
      <c r="D1007" s="21" t="s">
        <v>3896</v>
      </c>
      <c r="E1007" s="22" t="s">
        <v>2220</v>
      </c>
      <c r="F1007" s="23" t="s">
        <v>4374</v>
      </c>
      <c r="G1007" s="21" t="s">
        <v>9</v>
      </c>
      <c r="H1007" s="21" t="s">
        <v>3179</v>
      </c>
      <c r="I1007" s="14" t="str">
        <f>VLOOKUP(A1007,[1]Sheet1!$A:$I,1,FALSE)</f>
        <v>LCS/VEN/2230/2013</v>
      </c>
    </row>
    <row r="1008" spans="1:9" s="4" customFormat="1" ht="22.4" customHeight="1" x14ac:dyDescent="0.3">
      <c r="A1008" s="21" t="s">
        <v>522</v>
      </c>
      <c r="B1008" s="21" t="s">
        <v>3897</v>
      </c>
      <c r="C1008" s="21" t="s">
        <v>740</v>
      </c>
      <c r="D1008" s="21" t="s">
        <v>1848</v>
      </c>
      <c r="E1008" s="22" t="s">
        <v>2486</v>
      </c>
      <c r="F1008" s="23" t="s">
        <v>4374</v>
      </c>
      <c r="G1008" s="21" t="s">
        <v>9</v>
      </c>
      <c r="H1008" s="21" t="s">
        <v>3179</v>
      </c>
      <c r="I1008" s="14" t="str">
        <f>VLOOKUP(A1008,[1]Sheet1!$A:$I,1,FALSE)</f>
        <v>LCS/VEN/2344/2013</v>
      </c>
    </row>
    <row r="1009" spans="1:9" s="4" customFormat="1" ht="22.4" customHeight="1" x14ac:dyDescent="0.3">
      <c r="A1009" s="21" t="s">
        <v>1169</v>
      </c>
      <c r="B1009" s="21" t="s">
        <v>3898</v>
      </c>
      <c r="C1009" s="21" t="s">
        <v>1170</v>
      </c>
      <c r="D1009" s="21" t="s">
        <v>1849</v>
      </c>
      <c r="E1009" s="22" t="s">
        <v>2876</v>
      </c>
      <c r="F1009" s="24" t="s">
        <v>4375</v>
      </c>
      <c r="G1009" s="21" t="s">
        <v>16</v>
      </c>
      <c r="H1009" s="21" t="s">
        <v>3064</v>
      </c>
      <c r="I1009" s="14" t="str">
        <f>VLOOKUP(A1009,[1]Sheet1!$A:$I,1,FALSE)</f>
        <v>LCS/VEN/1150/2010</v>
      </c>
    </row>
    <row r="1010" spans="1:9" s="4" customFormat="1" ht="22.4" customHeight="1" x14ac:dyDescent="0.3">
      <c r="A1010" s="21" t="s">
        <v>1234</v>
      </c>
      <c r="B1010" s="21" t="s">
        <v>3899</v>
      </c>
      <c r="C1010" s="21" t="s">
        <v>1235</v>
      </c>
      <c r="D1010" s="21" t="s">
        <v>1236</v>
      </c>
      <c r="E1010" s="22" t="s">
        <v>3089</v>
      </c>
      <c r="F1010" s="23" t="s">
        <v>4374</v>
      </c>
      <c r="G1010" s="21" t="s">
        <v>8</v>
      </c>
      <c r="H1010" s="21" t="s">
        <v>3064</v>
      </c>
      <c r="I1010" s="14" t="str">
        <f>VLOOKUP(A1010,[1]Sheet1!$A:$I,1,FALSE)</f>
        <v>LCS/VEN/3885/2022</v>
      </c>
    </row>
    <row r="1011" spans="1:9" s="4" customFormat="1" ht="22.4" customHeight="1" x14ac:dyDescent="0.3">
      <c r="A1011" s="21" t="s">
        <v>2720</v>
      </c>
      <c r="B1011" s="21" t="s">
        <v>2721</v>
      </c>
      <c r="C1011" s="21" t="s">
        <v>2722</v>
      </c>
      <c r="D1011" s="21" t="s">
        <v>2723</v>
      </c>
      <c r="E1011" s="22" t="s">
        <v>2214</v>
      </c>
      <c r="F1011" s="24" t="s">
        <v>4375</v>
      </c>
      <c r="G1011" s="21" t="s">
        <v>13</v>
      </c>
      <c r="H1011" s="21" t="s">
        <v>3064</v>
      </c>
      <c r="I1011" s="14" t="str">
        <f>VLOOKUP(A1011,[1]Sheet1!$A:$I,1,FALSE)</f>
        <v>LCS/VEN/4271/2024</v>
      </c>
    </row>
    <row r="1012" spans="1:9" s="4" customFormat="1" ht="22.4" customHeight="1" x14ac:dyDescent="0.3">
      <c r="A1012" s="21" t="s">
        <v>1017</v>
      </c>
      <c r="B1012" s="21" t="s">
        <v>3900</v>
      </c>
      <c r="C1012" s="21" t="s">
        <v>1018</v>
      </c>
      <c r="D1012" s="21" t="s">
        <v>1236</v>
      </c>
      <c r="E1012" s="22" t="s">
        <v>3901</v>
      </c>
      <c r="F1012" s="23" t="s">
        <v>4374</v>
      </c>
      <c r="G1012" s="21" t="s">
        <v>8</v>
      </c>
      <c r="H1012" s="21" t="s">
        <v>3064</v>
      </c>
      <c r="I1012" s="14" t="str">
        <f>VLOOKUP(A1012,[1]Sheet1!$A:$I,1,FALSE)</f>
        <v>LCS/VEN/3739/2021</v>
      </c>
    </row>
    <row r="1013" spans="1:9" s="4" customFormat="1" ht="22.4" customHeight="1" x14ac:dyDescent="0.3">
      <c r="A1013" s="21" t="s">
        <v>3902</v>
      </c>
      <c r="B1013" s="21" t="s">
        <v>3903</v>
      </c>
      <c r="C1013" s="21" t="s">
        <v>3904</v>
      </c>
      <c r="D1013" s="21" t="s">
        <v>3905</v>
      </c>
      <c r="E1013" s="22" t="s">
        <v>3119</v>
      </c>
      <c r="F1013" s="24" t="s">
        <v>4375</v>
      </c>
      <c r="G1013" s="21" t="s">
        <v>16</v>
      </c>
      <c r="H1013" s="21" t="s">
        <v>3064</v>
      </c>
      <c r="I1013" s="14" t="str">
        <f>VLOOKUP(A1013,[1]Sheet1!$A:$I,1,FALSE)</f>
        <v>LCS/VEN/4275/2024</v>
      </c>
    </row>
    <row r="1014" spans="1:9" s="4" customFormat="1" ht="22.4" customHeight="1" x14ac:dyDescent="0.3">
      <c r="A1014" s="21" t="s">
        <v>523</v>
      </c>
      <c r="B1014" s="21" t="s">
        <v>2724</v>
      </c>
      <c r="C1014" s="21" t="s">
        <v>1850</v>
      </c>
      <c r="D1014" s="21" t="s">
        <v>1851</v>
      </c>
      <c r="E1014" s="22" t="s">
        <v>2340</v>
      </c>
      <c r="F1014" s="23" t="s">
        <v>4374</v>
      </c>
      <c r="G1014" s="21" t="s">
        <v>8</v>
      </c>
      <c r="H1014" s="21" t="s">
        <v>3064</v>
      </c>
      <c r="I1014" s="14" t="str">
        <f>VLOOKUP(A1014,[1]Sheet1!$A:$I,1,FALSE)</f>
        <v>LCS/VEN/2996/2017</v>
      </c>
    </row>
    <row r="1015" spans="1:9" s="4" customFormat="1" ht="22.4" customHeight="1" x14ac:dyDescent="0.3">
      <c r="A1015" s="21" t="s">
        <v>3906</v>
      </c>
      <c r="B1015" s="21" t="s">
        <v>3907</v>
      </c>
      <c r="C1015" s="21" t="s">
        <v>3908</v>
      </c>
      <c r="D1015" s="21" t="s">
        <v>3909</v>
      </c>
      <c r="E1015" s="22" t="s">
        <v>2815</v>
      </c>
      <c r="F1015" s="23" t="s">
        <v>4374</v>
      </c>
      <c r="G1015" s="21" t="s">
        <v>25</v>
      </c>
      <c r="H1015" s="21" t="s">
        <v>3064</v>
      </c>
      <c r="I1015" s="14" t="str">
        <f>VLOOKUP(A1015,[1]Sheet1!$A:$I,1,FALSE)</f>
        <v>LCS/VEN/4343/2024</v>
      </c>
    </row>
    <row r="1016" spans="1:9" s="4" customFormat="1" ht="22.4" customHeight="1" x14ac:dyDescent="0.3">
      <c r="A1016" s="21" t="s">
        <v>3057</v>
      </c>
      <c r="B1016" s="21" t="s">
        <v>3058</v>
      </c>
      <c r="C1016" s="21" t="s">
        <v>3059</v>
      </c>
      <c r="D1016" s="21" t="s">
        <v>3060</v>
      </c>
      <c r="E1016" s="22" t="s">
        <v>2915</v>
      </c>
      <c r="F1016" s="23" t="s">
        <v>4374</v>
      </c>
      <c r="G1016" s="21" t="s">
        <v>25</v>
      </c>
      <c r="H1016" s="21" t="s">
        <v>3064</v>
      </c>
      <c r="I1016" s="14" t="str">
        <f>VLOOKUP(A1016,[1]Sheet1!$A:$I,1,FALSE)</f>
        <v>LCS/VEN/4300/2024</v>
      </c>
    </row>
    <row r="1017" spans="1:9" s="4" customFormat="1" ht="22.4" customHeight="1" x14ac:dyDescent="0.3">
      <c r="A1017" s="21" t="s">
        <v>524</v>
      </c>
      <c r="B1017" s="21" t="s">
        <v>3910</v>
      </c>
      <c r="C1017" s="21" t="s">
        <v>525</v>
      </c>
      <c r="D1017" s="21" t="s">
        <v>741</v>
      </c>
      <c r="E1017" s="22" t="s">
        <v>3317</v>
      </c>
      <c r="F1017" s="23" t="s">
        <v>4374</v>
      </c>
      <c r="G1017" s="21" t="s">
        <v>8</v>
      </c>
      <c r="H1017" s="21" t="s">
        <v>3064</v>
      </c>
      <c r="I1017" s="14" t="str">
        <f>VLOOKUP(A1017,[1]Sheet1!$A:$I,1,FALSE)</f>
        <v>LCS/VEN/1027/2008</v>
      </c>
    </row>
    <row r="1018" spans="1:9" s="4" customFormat="1" ht="22.4" customHeight="1" x14ac:dyDescent="0.3">
      <c r="A1018" s="8"/>
      <c r="B1018" s="8"/>
      <c r="C1018" s="8"/>
      <c r="D1018" s="8"/>
      <c r="E1018" s="12"/>
      <c r="F1018" s="12"/>
      <c r="G1018" s="8"/>
      <c r="H1018" s="8"/>
    </row>
    <row r="1019" spans="1:9" s="4" customFormat="1" ht="22.4" customHeight="1" x14ac:dyDescent="0.3">
      <c r="A1019" s="8"/>
      <c r="B1019" s="8"/>
      <c r="C1019" s="8"/>
      <c r="D1019" s="8"/>
      <c r="E1019" s="12"/>
      <c r="F1019" s="12"/>
      <c r="G1019" s="8"/>
      <c r="H1019" s="8"/>
    </row>
    <row r="1020" spans="1:9" s="4" customFormat="1" ht="22.4" customHeight="1" x14ac:dyDescent="0.3">
      <c r="A1020" s="8"/>
      <c r="B1020" s="8"/>
      <c r="C1020" s="8"/>
      <c r="D1020" s="8"/>
      <c r="E1020" s="12"/>
      <c r="F1020" s="12"/>
      <c r="G1020" s="8"/>
      <c r="H1020" s="8"/>
    </row>
    <row r="1021" spans="1:9" s="4" customFormat="1" ht="22.4" customHeight="1" x14ac:dyDescent="0.3">
      <c r="A1021" s="8"/>
      <c r="B1021" s="8"/>
      <c r="C1021" s="8"/>
      <c r="D1021" s="8"/>
      <c r="E1021" s="12"/>
      <c r="F1021" s="12"/>
      <c r="G1021" s="8"/>
      <c r="H1021" s="8"/>
    </row>
    <row r="1022" spans="1:9" s="4" customFormat="1" ht="22.4" customHeight="1" x14ac:dyDescent="0.3">
      <c r="A1022" s="8"/>
      <c r="B1022" s="8"/>
      <c r="C1022" s="8"/>
      <c r="D1022" s="8"/>
      <c r="E1022" s="12"/>
      <c r="F1022" s="12"/>
      <c r="G1022" s="8"/>
      <c r="H1022" s="8"/>
    </row>
    <row r="1023" spans="1:9" s="4" customFormat="1" ht="22.4" customHeight="1" x14ac:dyDescent="0.3">
      <c r="A1023" s="8"/>
      <c r="B1023" s="8"/>
      <c r="C1023" s="8"/>
      <c r="D1023" s="8"/>
      <c r="E1023" s="12"/>
      <c r="F1023" s="12"/>
      <c r="G1023" s="8"/>
      <c r="H1023" s="8"/>
    </row>
    <row r="1024" spans="1:9" s="4" customFormat="1" ht="22.4" customHeight="1" x14ac:dyDescent="0.3">
      <c r="A1024" s="8"/>
      <c r="B1024" s="8"/>
      <c r="C1024" s="8"/>
      <c r="D1024" s="8"/>
      <c r="E1024" s="12"/>
      <c r="F1024" s="12"/>
      <c r="G1024" s="8"/>
      <c r="H1024" s="8"/>
    </row>
    <row r="1025" spans="1:8" s="4" customFormat="1" ht="22.4" customHeight="1" x14ac:dyDescent="0.3">
      <c r="A1025" s="8"/>
      <c r="B1025" s="8"/>
      <c r="C1025" s="8"/>
      <c r="D1025" s="8"/>
      <c r="E1025" s="12"/>
      <c r="F1025" s="12"/>
      <c r="G1025" s="8"/>
      <c r="H1025" s="8"/>
    </row>
    <row r="1026" spans="1:8" s="4" customFormat="1" ht="22.4" customHeight="1" x14ac:dyDescent="0.3">
      <c r="A1026" s="8"/>
      <c r="B1026" s="8"/>
      <c r="C1026" s="8"/>
      <c r="D1026" s="8"/>
      <c r="E1026" s="12"/>
      <c r="F1026" s="12"/>
      <c r="G1026" s="8"/>
      <c r="H1026" s="8"/>
    </row>
    <row r="1027" spans="1:8" s="4" customFormat="1" ht="22.4" customHeight="1" x14ac:dyDescent="0.3">
      <c r="A1027" s="8"/>
      <c r="B1027" s="8"/>
      <c r="C1027" s="8"/>
      <c r="D1027" s="8"/>
      <c r="E1027" s="12"/>
      <c r="F1027" s="12"/>
      <c r="G1027" s="8"/>
      <c r="H1027" s="8"/>
    </row>
    <row r="1028" spans="1:8" s="4" customFormat="1" ht="22.4" customHeight="1" x14ac:dyDescent="0.3">
      <c r="A1028" s="8"/>
      <c r="B1028" s="8"/>
      <c r="C1028" s="8"/>
      <c r="D1028" s="8"/>
      <c r="E1028" s="12"/>
      <c r="F1028" s="12"/>
      <c r="G1028" s="8"/>
      <c r="H1028" s="8"/>
    </row>
    <row r="1029" spans="1:8" s="4" customFormat="1" ht="22.4" customHeight="1" x14ac:dyDescent="0.3">
      <c r="A1029" s="8"/>
      <c r="B1029" s="8"/>
      <c r="C1029" s="8"/>
      <c r="D1029" s="8"/>
      <c r="E1029" s="12"/>
      <c r="F1029" s="12"/>
      <c r="G1029" s="8"/>
      <c r="H1029" s="8"/>
    </row>
    <row r="1030" spans="1:8" s="4" customFormat="1" ht="22.4" customHeight="1" x14ac:dyDescent="0.3">
      <c r="A1030" s="8"/>
      <c r="B1030" s="8"/>
      <c r="C1030" s="8"/>
      <c r="D1030" s="8"/>
      <c r="E1030" s="12"/>
      <c r="F1030" s="12"/>
      <c r="G1030" s="8"/>
      <c r="H1030" s="8"/>
    </row>
    <row r="1031" spans="1:8" s="4" customFormat="1" ht="22.4" customHeight="1" x14ac:dyDescent="0.3">
      <c r="A1031" s="8"/>
      <c r="B1031" s="8"/>
      <c r="C1031" s="8"/>
      <c r="D1031" s="8"/>
      <c r="E1031" s="12"/>
      <c r="F1031" s="12"/>
      <c r="G1031" s="8"/>
      <c r="H1031" s="8"/>
    </row>
    <row r="1032" spans="1:8" s="4" customFormat="1" ht="22.4" customHeight="1" x14ac:dyDescent="0.3">
      <c r="A1032" s="8"/>
      <c r="B1032" s="8"/>
      <c r="C1032" s="8"/>
      <c r="D1032" s="8"/>
      <c r="E1032" s="12"/>
      <c r="F1032" s="12"/>
      <c r="G1032" s="8"/>
      <c r="H1032" s="8"/>
    </row>
    <row r="1033" spans="1:8" s="4" customFormat="1" ht="22.4" customHeight="1" x14ac:dyDescent="0.3">
      <c r="A1033" s="8"/>
      <c r="B1033" s="8"/>
      <c r="C1033" s="8"/>
      <c r="D1033" s="8"/>
      <c r="E1033" s="12"/>
      <c r="F1033" s="12"/>
      <c r="G1033" s="8"/>
      <c r="H1033" s="8"/>
    </row>
    <row r="1034" spans="1:8" s="4" customFormat="1" ht="22.4" customHeight="1" x14ac:dyDescent="0.3">
      <c r="A1034" s="8"/>
      <c r="B1034" s="8"/>
      <c r="C1034" s="8"/>
      <c r="D1034" s="8"/>
      <c r="E1034" s="12"/>
      <c r="F1034" s="12"/>
      <c r="G1034" s="8"/>
    </row>
    <row r="1035" spans="1:8" s="4" customFormat="1" ht="22.4" customHeight="1" x14ac:dyDescent="0.3">
      <c r="A1035" s="8"/>
      <c r="B1035" s="8"/>
      <c r="C1035" s="8"/>
      <c r="D1035" s="8"/>
      <c r="E1035" s="12"/>
      <c r="F1035" s="12"/>
      <c r="G1035" s="8"/>
    </row>
    <row r="1036" spans="1:8" s="4" customFormat="1" ht="22.4" customHeight="1" x14ac:dyDescent="0.3">
      <c r="A1036" s="8"/>
      <c r="B1036" s="8"/>
      <c r="C1036" s="8"/>
      <c r="D1036" s="8"/>
      <c r="E1036" s="12"/>
      <c r="F1036" s="12"/>
      <c r="G1036" s="8"/>
    </row>
    <row r="1037" spans="1:8" s="4" customFormat="1" ht="22.4" customHeight="1" x14ac:dyDescent="0.3">
      <c r="A1037" s="8"/>
      <c r="B1037" s="8"/>
      <c r="C1037" s="8"/>
      <c r="D1037" s="8"/>
      <c r="E1037" s="12"/>
      <c r="F1037" s="12"/>
      <c r="G1037" s="8"/>
    </row>
    <row r="1038" spans="1:8" s="4" customFormat="1" ht="22.4" customHeight="1" x14ac:dyDescent="0.3">
      <c r="A1038" s="8"/>
      <c r="B1038" s="8"/>
      <c r="C1038" s="8"/>
      <c r="D1038" s="8"/>
      <c r="E1038" s="12"/>
      <c r="F1038" s="12"/>
      <c r="G1038" s="8"/>
    </row>
    <row r="1039" spans="1:8" s="4" customFormat="1" ht="22.4" customHeight="1" x14ac:dyDescent="0.3">
      <c r="A1039" s="8"/>
      <c r="B1039" s="8"/>
      <c r="C1039" s="8"/>
      <c r="D1039" s="8"/>
      <c r="E1039" s="12"/>
      <c r="F1039" s="12"/>
      <c r="G1039" s="8"/>
    </row>
    <row r="1040" spans="1:8" s="4" customFormat="1" ht="22.4" customHeight="1" x14ac:dyDescent="0.3">
      <c r="A1040" s="8"/>
      <c r="B1040" s="8"/>
      <c r="C1040" s="8"/>
      <c r="D1040" s="8"/>
      <c r="E1040" s="12"/>
      <c r="F1040" s="12"/>
      <c r="G1040" s="8"/>
    </row>
    <row r="1041" spans="1:7" s="4" customFormat="1" ht="22.4" customHeight="1" x14ac:dyDescent="0.3">
      <c r="A1041" s="8"/>
      <c r="B1041" s="8"/>
      <c r="C1041" s="8"/>
      <c r="D1041" s="8"/>
      <c r="E1041" s="12"/>
      <c r="F1041" s="12"/>
      <c r="G1041" s="8"/>
    </row>
    <row r="1042" spans="1:7" s="4" customFormat="1" ht="22.4" customHeight="1" x14ac:dyDescent="0.3">
      <c r="A1042" s="8"/>
      <c r="B1042" s="8"/>
      <c r="C1042" s="8"/>
      <c r="D1042" s="8"/>
      <c r="E1042" s="12"/>
      <c r="F1042" s="12"/>
      <c r="G1042" s="8"/>
    </row>
    <row r="1043" spans="1:7" s="4" customFormat="1" ht="22.4" customHeight="1" x14ac:dyDescent="0.3">
      <c r="A1043" s="8"/>
      <c r="B1043" s="8"/>
      <c r="C1043" s="8"/>
      <c r="D1043" s="8"/>
      <c r="E1043" s="12"/>
      <c r="F1043" s="12"/>
      <c r="G1043" s="8"/>
    </row>
    <row r="1044" spans="1:7" s="4" customFormat="1" ht="22.4" customHeight="1" x14ac:dyDescent="0.3">
      <c r="A1044" s="8"/>
      <c r="B1044" s="8"/>
      <c r="C1044" s="8"/>
      <c r="D1044" s="8"/>
      <c r="E1044" s="12"/>
      <c r="F1044" s="12"/>
      <c r="G1044" s="8"/>
    </row>
    <row r="1045" spans="1:7" s="4" customFormat="1" ht="22.4" customHeight="1" x14ac:dyDescent="0.3">
      <c r="A1045" s="8"/>
      <c r="B1045" s="8"/>
      <c r="C1045" s="8"/>
      <c r="D1045" s="8"/>
      <c r="E1045" s="12"/>
      <c r="F1045" s="12"/>
      <c r="G1045" s="8"/>
    </row>
    <row r="1046" spans="1:7" s="4" customFormat="1" ht="22.4" customHeight="1" x14ac:dyDescent="0.3">
      <c r="A1046" s="8"/>
      <c r="B1046" s="8"/>
      <c r="C1046" s="8"/>
      <c r="D1046" s="8"/>
      <c r="E1046" s="12"/>
      <c r="F1046" s="12"/>
      <c r="G1046" s="8"/>
    </row>
    <row r="1047" spans="1:7" s="4" customFormat="1" ht="22.4" customHeight="1" x14ac:dyDescent="0.3">
      <c r="A1047" s="8"/>
      <c r="B1047" s="8"/>
      <c r="C1047" s="8"/>
      <c r="D1047" s="8"/>
      <c r="E1047" s="12"/>
      <c r="F1047" s="12"/>
      <c r="G1047" s="8"/>
    </row>
    <row r="1048" spans="1:7" s="4" customFormat="1" ht="22.4" customHeight="1" x14ac:dyDescent="0.3">
      <c r="A1048" s="8"/>
      <c r="B1048" s="8"/>
      <c r="C1048" s="8"/>
      <c r="D1048" s="8"/>
      <c r="E1048" s="12"/>
      <c r="F1048" s="12"/>
      <c r="G1048" s="8"/>
    </row>
    <row r="1049" spans="1:7" s="4" customFormat="1" ht="22.4" customHeight="1" x14ac:dyDescent="0.3">
      <c r="A1049" s="8"/>
      <c r="B1049" s="8"/>
      <c r="C1049" s="8"/>
      <c r="D1049" s="8"/>
      <c r="E1049" s="12"/>
      <c r="F1049" s="12"/>
      <c r="G1049" s="8"/>
    </row>
    <row r="1050" spans="1:7" s="4" customFormat="1" ht="22.4" customHeight="1" x14ac:dyDescent="0.3">
      <c r="A1050" s="8"/>
      <c r="B1050" s="8"/>
      <c r="C1050" s="8"/>
      <c r="D1050" s="8"/>
      <c r="E1050" s="12"/>
      <c r="F1050" s="12"/>
      <c r="G1050" s="8"/>
    </row>
    <row r="1051" spans="1:7" s="4" customFormat="1" ht="22.4" customHeight="1" x14ac:dyDescent="0.3">
      <c r="A1051" s="8"/>
      <c r="B1051" s="8"/>
      <c r="C1051" s="8"/>
      <c r="D1051" s="8"/>
      <c r="E1051" s="12"/>
      <c r="F1051" s="12"/>
      <c r="G1051" s="8"/>
    </row>
    <row r="1052" spans="1:7" s="4" customFormat="1" ht="22.4" customHeight="1" x14ac:dyDescent="0.3">
      <c r="A1052" s="8"/>
      <c r="B1052" s="8"/>
      <c r="C1052" s="8"/>
      <c r="D1052" s="8"/>
      <c r="E1052" s="12"/>
      <c r="F1052" s="12"/>
      <c r="G1052" s="8"/>
    </row>
    <row r="1053" spans="1:7" s="4" customFormat="1" ht="22.4" customHeight="1" x14ac:dyDescent="0.3">
      <c r="A1053" s="8"/>
      <c r="B1053" s="8"/>
      <c r="C1053" s="8"/>
      <c r="D1053" s="8"/>
      <c r="E1053" s="12"/>
      <c r="F1053" s="12"/>
      <c r="G1053" s="8"/>
    </row>
    <row r="1054" spans="1:7" s="4" customFormat="1" ht="22.4" customHeight="1" x14ac:dyDescent="0.3">
      <c r="A1054" s="8"/>
      <c r="B1054" s="8"/>
      <c r="C1054" s="8"/>
      <c r="D1054" s="8"/>
      <c r="E1054" s="12"/>
      <c r="F1054" s="12"/>
      <c r="G1054" s="8"/>
    </row>
    <row r="1055" spans="1:7" s="4" customFormat="1" ht="12" x14ac:dyDescent="0.3">
      <c r="A1055" s="8"/>
      <c r="B1055" s="9"/>
      <c r="C1055" s="8"/>
      <c r="D1055" s="8"/>
      <c r="E1055" s="10"/>
      <c r="F1055" s="10"/>
      <c r="G1055" s="8"/>
    </row>
    <row r="1056" spans="1:7" s="4" customFormat="1" ht="12" x14ac:dyDescent="0.3">
      <c r="A1056" s="8"/>
      <c r="B1056" s="9"/>
      <c r="C1056" s="8"/>
      <c r="D1056" s="8"/>
      <c r="E1056" s="10"/>
      <c r="F1056" s="10"/>
      <c r="G1056" s="8"/>
    </row>
    <row r="1057" spans="1:7" s="4" customFormat="1" ht="12" x14ac:dyDescent="0.3">
      <c r="A1057" s="8"/>
      <c r="B1057" s="9"/>
      <c r="C1057" s="8"/>
      <c r="D1057" s="8"/>
      <c r="E1057" s="10"/>
      <c r="F1057" s="10"/>
      <c r="G1057" s="8"/>
    </row>
    <row r="1058" spans="1:7" s="4" customFormat="1" ht="12" x14ac:dyDescent="0.3">
      <c r="A1058" s="8"/>
      <c r="B1058" s="9"/>
      <c r="C1058" s="8"/>
      <c r="D1058" s="8"/>
      <c r="E1058" s="10"/>
      <c r="F1058" s="10"/>
      <c r="G1058" s="8"/>
    </row>
    <row r="1059" spans="1:7" s="4" customFormat="1" ht="12" x14ac:dyDescent="0.3">
      <c r="A1059" s="8"/>
      <c r="B1059" s="9"/>
      <c r="C1059" s="8"/>
      <c r="D1059" s="8"/>
      <c r="E1059" s="10"/>
      <c r="F1059" s="10"/>
      <c r="G1059" s="8"/>
    </row>
    <row r="1060" spans="1:7" s="4" customFormat="1" ht="12" x14ac:dyDescent="0.3">
      <c r="A1060" s="8"/>
      <c r="B1060" s="9"/>
      <c r="C1060" s="8"/>
      <c r="D1060" s="8"/>
      <c r="E1060" s="10"/>
      <c r="F1060" s="10"/>
      <c r="G1060" s="8"/>
    </row>
    <row r="1061" spans="1:7" s="4" customFormat="1" ht="12" x14ac:dyDescent="0.3">
      <c r="A1061" s="8"/>
      <c r="B1061" s="9"/>
      <c r="C1061" s="8"/>
      <c r="D1061" s="8"/>
      <c r="E1061" s="10"/>
      <c r="F1061" s="10"/>
      <c r="G1061" s="8"/>
    </row>
    <row r="1062" spans="1:7" s="4" customFormat="1" ht="12" x14ac:dyDescent="0.3">
      <c r="A1062" s="8"/>
      <c r="B1062" s="9"/>
      <c r="C1062" s="8"/>
      <c r="D1062" s="8"/>
      <c r="E1062" s="10"/>
      <c r="F1062" s="10"/>
      <c r="G1062" s="8"/>
    </row>
    <row r="1063" spans="1:7" s="4" customFormat="1" ht="12" x14ac:dyDescent="0.3">
      <c r="A1063" s="8"/>
      <c r="B1063" s="9"/>
      <c r="C1063" s="8"/>
      <c r="D1063" s="8"/>
      <c r="E1063" s="10"/>
      <c r="F1063" s="10"/>
      <c r="G1063" s="8"/>
    </row>
    <row r="1064" spans="1:7" s="4" customFormat="1" ht="12" x14ac:dyDescent="0.3">
      <c r="A1064" s="8"/>
      <c r="B1064" s="9"/>
      <c r="C1064" s="8"/>
      <c r="D1064" s="8"/>
      <c r="E1064" s="10"/>
      <c r="F1064" s="10"/>
      <c r="G1064" s="8"/>
    </row>
    <row r="1065" spans="1:7" s="4" customFormat="1" ht="12" x14ac:dyDescent="0.3">
      <c r="A1065" s="8"/>
      <c r="B1065" s="9"/>
      <c r="C1065" s="8"/>
      <c r="D1065" s="8"/>
      <c r="E1065" s="10"/>
      <c r="F1065" s="10"/>
      <c r="G1065" s="8"/>
    </row>
    <row r="1066" spans="1:7" s="4" customFormat="1" ht="12" x14ac:dyDescent="0.3">
      <c r="A1066" s="8"/>
      <c r="B1066" s="9"/>
      <c r="C1066" s="8"/>
      <c r="D1066" s="8"/>
      <c r="E1066" s="10"/>
      <c r="F1066" s="10"/>
      <c r="G1066" s="8"/>
    </row>
    <row r="1067" spans="1:7" s="4" customFormat="1" ht="12" x14ac:dyDescent="0.3">
      <c r="A1067" s="8"/>
      <c r="B1067" s="9"/>
      <c r="C1067" s="8"/>
      <c r="D1067" s="8"/>
      <c r="E1067" s="10"/>
      <c r="F1067" s="10"/>
      <c r="G1067" s="8"/>
    </row>
    <row r="1068" spans="1:7" s="4" customFormat="1" ht="12" x14ac:dyDescent="0.3">
      <c r="A1068" s="8"/>
      <c r="B1068" s="9"/>
      <c r="C1068" s="8"/>
      <c r="D1068" s="8"/>
      <c r="E1068" s="10"/>
      <c r="F1068" s="10"/>
      <c r="G1068" s="8"/>
    </row>
    <row r="1069" spans="1:7" s="4" customFormat="1" ht="12" x14ac:dyDescent="0.3">
      <c r="A1069" s="8"/>
      <c r="B1069" s="9"/>
      <c r="C1069" s="8"/>
      <c r="D1069" s="8"/>
      <c r="E1069" s="10"/>
      <c r="F1069" s="10"/>
      <c r="G1069" s="8"/>
    </row>
    <row r="1070" spans="1:7" s="4" customFormat="1" ht="12" x14ac:dyDescent="0.3">
      <c r="A1070" s="8"/>
      <c r="B1070" s="9"/>
      <c r="C1070" s="8"/>
      <c r="D1070" s="8"/>
      <c r="E1070" s="10"/>
      <c r="F1070" s="10"/>
      <c r="G1070" s="8"/>
    </row>
    <row r="1071" spans="1:7" s="4" customFormat="1" ht="12" x14ac:dyDescent="0.3">
      <c r="A1071" s="8"/>
      <c r="B1071" s="9"/>
      <c r="C1071" s="8"/>
      <c r="D1071" s="8"/>
      <c r="E1071" s="10"/>
      <c r="F1071" s="10"/>
      <c r="G1071" s="8"/>
    </row>
    <row r="1072" spans="1:7" s="4" customFormat="1" ht="12" x14ac:dyDescent="0.3">
      <c r="A1072" s="8"/>
      <c r="B1072" s="9"/>
      <c r="C1072" s="8"/>
      <c r="D1072" s="8"/>
      <c r="E1072" s="10"/>
      <c r="F1072" s="10"/>
      <c r="G1072" s="8"/>
    </row>
    <row r="1073" spans="1:7" s="4" customFormat="1" ht="12" x14ac:dyDescent="0.3">
      <c r="A1073" s="8"/>
      <c r="B1073" s="9"/>
      <c r="C1073" s="8"/>
      <c r="D1073" s="8"/>
      <c r="E1073" s="10"/>
      <c r="F1073" s="10"/>
      <c r="G1073" s="8"/>
    </row>
    <row r="1074" spans="1:7" s="4" customFormat="1" ht="12" x14ac:dyDescent="0.3">
      <c r="A1074" s="8"/>
      <c r="B1074" s="9"/>
      <c r="C1074" s="8"/>
      <c r="D1074" s="8"/>
      <c r="E1074" s="10"/>
      <c r="F1074" s="10"/>
      <c r="G1074" s="8"/>
    </row>
    <row r="1075" spans="1:7" s="4" customFormat="1" ht="12" x14ac:dyDescent="0.3">
      <c r="A1075" s="8"/>
      <c r="B1075" s="9"/>
      <c r="C1075" s="8"/>
      <c r="D1075" s="8"/>
      <c r="E1075" s="10"/>
      <c r="F1075" s="10"/>
      <c r="G1075" s="8"/>
    </row>
    <row r="1076" spans="1:7" s="4" customFormat="1" ht="12" x14ac:dyDescent="0.3">
      <c r="A1076" s="8"/>
      <c r="B1076" s="9"/>
      <c r="C1076" s="8"/>
      <c r="D1076" s="8"/>
      <c r="E1076" s="10"/>
      <c r="F1076" s="10"/>
      <c r="G1076" s="8"/>
    </row>
    <row r="1077" spans="1:7" s="4" customFormat="1" ht="12" x14ac:dyDescent="0.3">
      <c r="A1077" s="8"/>
      <c r="B1077" s="9"/>
      <c r="C1077" s="8"/>
      <c r="D1077" s="8"/>
      <c r="E1077" s="10"/>
      <c r="F1077" s="10"/>
      <c r="G1077" s="8"/>
    </row>
    <row r="1078" spans="1:7" s="4" customFormat="1" ht="12" x14ac:dyDescent="0.3">
      <c r="A1078" s="8"/>
      <c r="B1078" s="9"/>
      <c r="C1078" s="8"/>
      <c r="D1078" s="8"/>
      <c r="E1078" s="10"/>
      <c r="F1078" s="10"/>
      <c r="G1078" s="8"/>
    </row>
    <row r="1079" spans="1:7" s="4" customFormat="1" ht="12" x14ac:dyDescent="0.3">
      <c r="A1079" s="8"/>
      <c r="B1079" s="9"/>
      <c r="C1079" s="8"/>
      <c r="D1079" s="8"/>
      <c r="E1079" s="10"/>
      <c r="F1079" s="10"/>
      <c r="G1079" s="8"/>
    </row>
    <row r="1080" spans="1:7" s="4" customFormat="1" ht="12" x14ac:dyDescent="0.3">
      <c r="A1080" s="8"/>
      <c r="B1080" s="9"/>
      <c r="C1080" s="8"/>
      <c r="D1080" s="8"/>
      <c r="E1080" s="10"/>
      <c r="F1080" s="10"/>
      <c r="G1080" s="8"/>
    </row>
    <row r="1081" spans="1:7" s="4" customFormat="1" ht="12" x14ac:dyDescent="0.3">
      <c r="A1081" s="8"/>
      <c r="B1081" s="9"/>
      <c r="C1081" s="8"/>
      <c r="D1081" s="8"/>
      <c r="E1081" s="10"/>
      <c r="F1081" s="10"/>
      <c r="G1081" s="8"/>
    </row>
    <row r="1082" spans="1:7" s="4" customFormat="1" ht="12" x14ac:dyDescent="0.3">
      <c r="A1082" s="8"/>
      <c r="B1082" s="9"/>
      <c r="C1082" s="8"/>
      <c r="D1082" s="8"/>
      <c r="E1082" s="10"/>
      <c r="F1082" s="10"/>
      <c r="G1082" s="8"/>
    </row>
    <row r="1083" spans="1:7" s="4" customFormat="1" ht="12" x14ac:dyDescent="0.3">
      <c r="A1083" s="8"/>
      <c r="B1083" s="9"/>
      <c r="C1083" s="8"/>
      <c r="D1083" s="8"/>
      <c r="E1083" s="10"/>
      <c r="F1083" s="10"/>
      <c r="G1083" s="8"/>
    </row>
    <row r="1084" spans="1:7" s="4" customFormat="1" ht="12" x14ac:dyDescent="0.3">
      <c r="A1084" s="8"/>
      <c r="B1084" s="9"/>
      <c r="C1084" s="8"/>
      <c r="D1084" s="8"/>
      <c r="E1084" s="10"/>
      <c r="F1084" s="10"/>
      <c r="G1084" s="8"/>
    </row>
    <row r="1085" spans="1:7" s="4" customFormat="1" ht="12" x14ac:dyDescent="0.3">
      <c r="A1085" s="8"/>
      <c r="B1085" s="9"/>
      <c r="C1085" s="8"/>
      <c r="D1085" s="8"/>
      <c r="E1085" s="10"/>
      <c r="F1085" s="10"/>
      <c r="G1085" s="8"/>
    </row>
    <row r="1086" spans="1:7" s="4" customFormat="1" ht="12" x14ac:dyDescent="0.3">
      <c r="A1086" s="8"/>
      <c r="B1086" s="9"/>
      <c r="C1086" s="8"/>
      <c r="D1086" s="8"/>
      <c r="E1086" s="10"/>
      <c r="F1086" s="10"/>
      <c r="G1086" s="8"/>
    </row>
    <row r="1087" spans="1:7" s="4" customFormat="1" ht="12" x14ac:dyDescent="0.3">
      <c r="A1087" s="8"/>
      <c r="B1087" s="9"/>
      <c r="C1087" s="8"/>
      <c r="D1087" s="8"/>
      <c r="E1087" s="10"/>
      <c r="F1087" s="10"/>
      <c r="G1087" s="8"/>
    </row>
    <row r="1088" spans="1:7" s="4" customFormat="1" ht="12" x14ac:dyDescent="0.3">
      <c r="A1088" s="8"/>
      <c r="B1088" s="9"/>
      <c r="C1088" s="8"/>
      <c r="D1088" s="8"/>
      <c r="E1088" s="10"/>
      <c r="F1088" s="10"/>
      <c r="G1088" s="8"/>
    </row>
    <row r="1089" spans="1:7" s="4" customFormat="1" ht="12" x14ac:dyDescent="0.3">
      <c r="A1089" s="8"/>
      <c r="B1089" s="9"/>
      <c r="C1089" s="8"/>
      <c r="D1089" s="8"/>
      <c r="E1089" s="10"/>
      <c r="F1089" s="10"/>
      <c r="G1089" s="8"/>
    </row>
    <row r="1090" spans="1:7" s="4" customFormat="1" ht="12" x14ac:dyDescent="0.3">
      <c r="A1090" s="8"/>
      <c r="B1090" s="9"/>
      <c r="C1090" s="8"/>
      <c r="D1090" s="8"/>
      <c r="E1090" s="10"/>
      <c r="F1090" s="10"/>
      <c r="G1090" s="8"/>
    </row>
    <row r="1091" spans="1:7" s="4" customFormat="1" ht="12" x14ac:dyDescent="0.3">
      <c r="A1091" s="8"/>
      <c r="B1091" s="9"/>
      <c r="C1091" s="8"/>
      <c r="D1091" s="8"/>
      <c r="E1091" s="10"/>
      <c r="F1091" s="10"/>
      <c r="G1091" s="8"/>
    </row>
    <row r="1092" spans="1:7" s="4" customFormat="1" ht="12" x14ac:dyDescent="0.3">
      <c r="A1092" s="8"/>
      <c r="B1092" s="9"/>
      <c r="C1092" s="8"/>
      <c r="D1092" s="8"/>
      <c r="E1092" s="10"/>
      <c r="F1092" s="10"/>
      <c r="G1092" s="8"/>
    </row>
    <row r="1093" spans="1:7" s="4" customFormat="1" ht="12" x14ac:dyDescent="0.3">
      <c r="A1093" s="8"/>
      <c r="B1093" s="9"/>
      <c r="C1093" s="8"/>
      <c r="D1093" s="8"/>
      <c r="E1093" s="10"/>
      <c r="F1093" s="10"/>
      <c r="G1093" s="8"/>
    </row>
    <row r="1094" spans="1:7" s="4" customFormat="1" ht="12" x14ac:dyDescent="0.3">
      <c r="A1094" s="8"/>
      <c r="B1094" s="9"/>
      <c r="C1094" s="8"/>
      <c r="D1094" s="8"/>
      <c r="E1094" s="10"/>
      <c r="F1094" s="10"/>
      <c r="G1094" s="8"/>
    </row>
    <row r="1095" spans="1:7" s="4" customFormat="1" ht="12" x14ac:dyDescent="0.3">
      <c r="A1095" s="8"/>
      <c r="B1095" s="9"/>
      <c r="C1095" s="8"/>
      <c r="D1095" s="8"/>
      <c r="E1095" s="10"/>
      <c r="F1095" s="10"/>
      <c r="G1095" s="8"/>
    </row>
    <row r="1096" spans="1:7" s="4" customFormat="1" ht="12" x14ac:dyDescent="0.3">
      <c r="A1096" s="8"/>
      <c r="B1096" s="9"/>
      <c r="C1096" s="8"/>
      <c r="D1096" s="8"/>
      <c r="E1096" s="10"/>
      <c r="F1096" s="10"/>
      <c r="G1096" s="8"/>
    </row>
    <row r="1097" spans="1:7" s="4" customFormat="1" ht="12" x14ac:dyDescent="0.3">
      <c r="A1097" s="8"/>
      <c r="B1097" s="9"/>
      <c r="C1097" s="8"/>
      <c r="D1097" s="8"/>
      <c r="E1097" s="10"/>
      <c r="F1097" s="10"/>
      <c r="G1097" s="8"/>
    </row>
    <row r="1098" spans="1:7" s="4" customFormat="1" ht="12" x14ac:dyDescent="0.3">
      <c r="A1098" s="8"/>
      <c r="B1098" s="9"/>
      <c r="C1098" s="8"/>
      <c r="D1098" s="8"/>
      <c r="E1098" s="10"/>
      <c r="F1098" s="10"/>
      <c r="G1098" s="8"/>
    </row>
    <row r="1099" spans="1:7" s="4" customFormat="1" ht="12" x14ac:dyDescent="0.3">
      <c r="A1099" s="8"/>
      <c r="B1099" s="9"/>
      <c r="C1099" s="8"/>
      <c r="D1099" s="8"/>
      <c r="E1099" s="10"/>
      <c r="F1099" s="10"/>
      <c r="G1099" s="8"/>
    </row>
    <row r="1100" spans="1:7" s="4" customFormat="1" ht="12" x14ac:dyDescent="0.3">
      <c r="A1100" s="8"/>
      <c r="B1100" s="9"/>
      <c r="C1100" s="8"/>
      <c r="D1100" s="8"/>
      <c r="E1100" s="10"/>
      <c r="F1100" s="10"/>
      <c r="G1100" s="8"/>
    </row>
    <row r="1101" spans="1:7" s="4" customFormat="1" ht="12" x14ac:dyDescent="0.3">
      <c r="A1101" s="8"/>
      <c r="B1101" s="9"/>
      <c r="C1101" s="8"/>
      <c r="D1101" s="8"/>
      <c r="E1101" s="10"/>
      <c r="F1101" s="10"/>
      <c r="G1101" s="8"/>
    </row>
    <row r="1102" spans="1:7" s="4" customFormat="1" ht="12" x14ac:dyDescent="0.3">
      <c r="A1102" s="8"/>
      <c r="B1102" s="9"/>
      <c r="C1102" s="8"/>
      <c r="D1102" s="8"/>
      <c r="E1102" s="10"/>
      <c r="F1102" s="10"/>
      <c r="G1102" s="8"/>
    </row>
    <row r="1103" spans="1:7" s="4" customFormat="1" ht="12" x14ac:dyDescent="0.3">
      <c r="A1103" s="8"/>
      <c r="B1103" s="9"/>
      <c r="C1103" s="8"/>
      <c r="D1103" s="8"/>
      <c r="E1103" s="10"/>
      <c r="F1103" s="10"/>
      <c r="G1103" s="8"/>
    </row>
    <row r="1104" spans="1:7" s="4" customFormat="1" ht="12" x14ac:dyDescent="0.3">
      <c r="A1104" s="8"/>
      <c r="B1104" s="9"/>
      <c r="C1104" s="8"/>
      <c r="D1104" s="8"/>
      <c r="E1104" s="10"/>
      <c r="F1104" s="10"/>
      <c r="G1104" s="8"/>
    </row>
    <row r="1105" spans="1:7" s="4" customFormat="1" ht="12" x14ac:dyDescent="0.3">
      <c r="A1105" s="8"/>
      <c r="B1105" s="9"/>
      <c r="C1105" s="8"/>
      <c r="D1105" s="8"/>
      <c r="E1105" s="10"/>
      <c r="F1105" s="10"/>
      <c r="G1105" s="8"/>
    </row>
    <row r="1106" spans="1:7" s="4" customFormat="1" ht="12" x14ac:dyDescent="0.3">
      <c r="A1106" s="8"/>
      <c r="B1106" s="9"/>
      <c r="C1106" s="8"/>
      <c r="D1106" s="8"/>
      <c r="E1106" s="10"/>
      <c r="F1106" s="10"/>
      <c r="G1106" s="8"/>
    </row>
    <row r="1107" spans="1:7" s="4" customFormat="1" ht="12" x14ac:dyDescent="0.3">
      <c r="A1107" s="8"/>
      <c r="B1107" s="9"/>
      <c r="C1107" s="8"/>
      <c r="D1107" s="8"/>
      <c r="E1107" s="10"/>
      <c r="F1107" s="10"/>
      <c r="G1107" s="8"/>
    </row>
    <row r="1108" spans="1:7" s="4" customFormat="1" ht="12" x14ac:dyDescent="0.3">
      <c r="A1108" s="8"/>
      <c r="B1108" s="9"/>
      <c r="C1108" s="8"/>
      <c r="D1108" s="8"/>
      <c r="E1108" s="10"/>
      <c r="F1108" s="10"/>
      <c r="G1108" s="8"/>
    </row>
    <row r="1109" spans="1:7" s="4" customFormat="1" ht="12" x14ac:dyDescent="0.3">
      <c r="A1109" s="8"/>
      <c r="B1109" s="9"/>
      <c r="C1109" s="8"/>
      <c r="D1109" s="8"/>
      <c r="E1109" s="10"/>
      <c r="F1109" s="10"/>
      <c r="G1109" s="8"/>
    </row>
    <row r="1110" spans="1:7" s="4" customFormat="1" ht="12" x14ac:dyDescent="0.3">
      <c r="A1110" s="8"/>
      <c r="B1110" s="9"/>
      <c r="C1110" s="8"/>
      <c r="D1110" s="8"/>
      <c r="E1110" s="10"/>
      <c r="F1110" s="10"/>
      <c r="G1110" s="8"/>
    </row>
    <row r="1111" spans="1:7" s="4" customFormat="1" ht="12" x14ac:dyDescent="0.3">
      <c r="A1111" s="8"/>
      <c r="B1111" s="9"/>
      <c r="C1111" s="8"/>
      <c r="D1111" s="8"/>
      <c r="E1111" s="10"/>
      <c r="F1111" s="10"/>
      <c r="G1111" s="8"/>
    </row>
    <row r="1112" spans="1:7" s="4" customFormat="1" ht="12" x14ac:dyDescent="0.3">
      <c r="A1112" s="8"/>
      <c r="B1112" s="9"/>
      <c r="C1112" s="8"/>
      <c r="D1112" s="8"/>
      <c r="E1112" s="10"/>
      <c r="F1112" s="10"/>
      <c r="G1112" s="8"/>
    </row>
    <row r="1113" spans="1:7" s="4" customFormat="1" ht="12" x14ac:dyDescent="0.3">
      <c r="A1113" s="8"/>
      <c r="B1113" s="9"/>
      <c r="C1113" s="8"/>
      <c r="D1113" s="8"/>
      <c r="E1113" s="10"/>
      <c r="F1113" s="10"/>
      <c r="G1113" s="8"/>
    </row>
    <row r="1114" spans="1:7" s="4" customFormat="1" ht="12" x14ac:dyDescent="0.3">
      <c r="A1114" s="8"/>
      <c r="B1114" s="9"/>
      <c r="C1114" s="8"/>
      <c r="D1114" s="8"/>
      <c r="E1114" s="10"/>
      <c r="F1114" s="10"/>
      <c r="G1114" s="8"/>
    </row>
    <row r="1115" spans="1:7" s="4" customFormat="1" ht="12" x14ac:dyDescent="0.3">
      <c r="A1115" s="8"/>
      <c r="B1115" s="9"/>
      <c r="C1115" s="8"/>
      <c r="D1115" s="8"/>
      <c r="E1115" s="10"/>
      <c r="F1115" s="10"/>
      <c r="G1115" s="8"/>
    </row>
    <row r="1116" spans="1:7" s="4" customFormat="1" ht="12" x14ac:dyDescent="0.3">
      <c r="A1116" s="8"/>
      <c r="B1116" s="9"/>
      <c r="C1116" s="8"/>
      <c r="D1116" s="8"/>
      <c r="E1116" s="10"/>
      <c r="F1116" s="10"/>
      <c r="G1116" s="8"/>
    </row>
    <row r="1117" spans="1:7" s="4" customFormat="1" ht="12" x14ac:dyDescent="0.3">
      <c r="A1117" s="8"/>
      <c r="B1117" s="9"/>
      <c r="C1117" s="8"/>
      <c r="D1117" s="8"/>
      <c r="E1117" s="10"/>
      <c r="F1117" s="10"/>
      <c r="G1117" s="8"/>
    </row>
    <row r="1118" spans="1:7" s="4" customFormat="1" ht="12" x14ac:dyDescent="0.3">
      <c r="A1118" s="8"/>
      <c r="B1118" s="9"/>
      <c r="C1118" s="8"/>
      <c r="D1118" s="8"/>
      <c r="E1118" s="10"/>
      <c r="F1118" s="10"/>
      <c r="G1118" s="8"/>
    </row>
    <row r="1119" spans="1:7" s="4" customFormat="1" ht="12" x14ac:dyDescent="0.3">
      <c r="A1119" s="8"/>
      <c r="B1119" s="9"/>
      <c r="C1119" s="8"/>
      <c r="D1119" s="8"/>
      <c r="E1119" s="10"/>
      <c r="F1119" s="10"/>
      <c r="G1119" s="8"/>
    </row>
    <row r="1120" spans="1:7" s="4" customFormat="1" ht="12" x14ac:dyDescent="0.3">
      <c r="A1120" s="8"/>
      <c r="B1120" s="9"/>
      <c r="C1120" s="8"/>
      <c r="D1120" s="8"/>
      <c r="E1120" s="10"/>
      <c r="F1120" s="10"/>
      <c r="G1120" s="8"/>
    </row>
    <row r="1121" spans="1:7" s="4" customFormat="1" ht="12" x14ac:dyDescent="0.3">
      <c r="A1121" s="8"/>
      <c r="B1121" s="9"/>
      <c r="C1121" s="8"/>
      <c r="D1121" s="8"/>
      <c r="E1121" s="10"/>
      <c r="F1121" s="10"/>
      <c r="G1121" s="8"/>
    </row>
    <row r="1122" spans="1:7" s="4" customFormat="1" ht="12" x14ac:dyDescent="0.3">
      <c r="A1122" s="8"/>
      <c r="B1122" s="9"/>
      <c r="C1122" s="8"/>
      <c r="D1122" s="8"/>
      <c r="E1122" s="10"/>
      <c r="F1122" s="10"/>
      <c r="G1122" s="8"/>
    </row>
    <row r="1123" spans="1:7" s="4" customFormat="1" ht="12" x14ac:dyDescent="0.3">
      <c r="A1123" s="8"/>
      <c r="B1123" s="9"/>
      <c r="C1123" s="8"/>
      <c r="D1123" s="8"/>
      <c r="E1123" s="10"/>
      <c r="F1123" s="10"/>
      <c r="G1123" s="8"/>
    </row>
    <row r="1124" spans="1:7" s="4" customFormat="1" ht="12" x14ac:dyDescent="0.3">
      <c r="A1124" s="8"/>
      <c r="B1124" s="9"/>
      <c r="C1124" s="8"/>
      <c r="D1124" s="8"/>
      <c r="E1124" s="10"/>
      <c r="F1124" s="10"/>
      <c r="G1124" s="8"/>
    </row>
    <row r="1125" spans="1:7" s="4" customFormat="1" ht="12" x14ac:dyDescent="0.3">
      <c r="A1125" s="8"/>
      <c r="B1125" s="9"/>
      <c r="C1125" s="8"/>
      <c r="D1125" s="8"/>
      <c r="E1125" s="10"/>
      <c r="F1125" s="10"/>
      <c r="G1125" s="8"/>
    </row>
    <row r="1126" spans="1:7" s="4" customFormat="1" ht="12" x14ac:dyDescent="0.3">
      <c r="A1126" s="8"/>
      <c r="B1126" s="9"/>
      <c r="C1126" s="8"/>
      <c r="D1126" s="8"/>
      <c r="E1126" s="10"/>
      <c r="F1126" s="10"/>
      <c r="G1126" s="8"/>
    </row>
    <row r="1127" spans="1:7" s="4" customFormat="1" ht="12" x14ac:dyDescent="0.3">
      <c r="A1127" s="8"/>
      <c r="B1127" s="9"/>
      <c r="C1127" s="8"/>
      <c r="D1127" s="8"/>
      <c r="E1127" s="10"/>
      <c r="F1127" s="10"/>
      <c r="G1127" s="8"/>
    </row>
    <row r="1128" spans="1:7" s="4" customFormat="1" ht="12" x14ac:dyDescent="0.3">
      <c r="A1128" s="8"/>
      <c r="B1128" s="9"/>
      <c r="C1128" s="8"/>
      <c r="D1128" s="8"/>
      <c r="E1128" s="10"/>
      <c r="F1128" s="10"/>
      <c r="G1128" s="8"/>
    </row>
    <row r="1129" spans="1:7" s="4" customFormat="1" ht="12" x14ac:dyDescent="0.3">
      <c r="A1129" s="8"/>
      <c r="B1129" s="9"/>
      <c r="C1129" s="8"/>
      <c r="D1129" s="8"/>
      <c r="E1129" s="10"/>
      <c r="F1129" s="10"/>
      <c r="G1129" s="8"/>
    </row>
    <row r="1130" spans="1:7" s="4" customFormat="1" ht="12" x14ac:dyDescent="0.3">
      <c r="A1130" s="8"/>
      <c r="B1130" s="9"/>
      <c r="C1130" s="8"/>
      <c r="D1130" s="8"/>
      <c r="E1130" s="10"/>
      <c r="F1130" s="10"/>
      <c r="G1130" s="8"/>
    </row>
    <row r="1131" spans="1:7" s="4" customFormat="1" ht="12" x14ac:dyDescent="0.3">
      <c r="A1131" s="8"/>
      <c r="B1131" s="9"/>
      <c r="C1131" s="8"/>
      <c r="D1131" s="8"/>
      <c r="E1131" s="10"/>
      <c r="F1131" s="10"/>
      <c r="G1131" s="8"/>
    </row>
    <row r="1132" spans="1:7" s="4" customFormat="1" ht="12" x14ac:dyDescent="0.3">
      <c r="A1132" s="8"/>
      <c r="B1132" s="9"/>
      <c r="C1132" s="8"/>
      <c r="D1132" s="8"/>
      <c r="E1132" s="10"/>
      <c r="F1132" s="10"/>
      <c r="G1132" s="8"/>
    </row>
    <row r="1133" spans="1:7" s="4" customFormat="1" ht="12" x14ac:dyDescent="0.3">
      <c r="A1133" s="8"/>
      <c r="B1133" s="9"/>
      <c r="C1133" s="8"/>
      <c r="D1133" s="8"/>
      <c r="E1133" s="10"/>
      <c r="F1133" s="10"/>
      <c r="G1133" s="8"/>
    </row>
    <row r="1134" spans="1:7" s="4" customFormat="1" ht="12" x14ac:dyDescent="0.3">
      <c r="A1134" s="8"/>
      <c r="B1134" s="9"/>
      <c r="C1134" s="8"/>
      <c r="D1134" s="8"/>
      <c r="E1134" s="10"/>
      <c r="F1134" s="10"/>
      <c r="G1134" s="8"/>
    </row>
    <row r="1135" spans="1:7" s="4" customFormat="1" ht="12" x14ac:dyDescent="0.3">
      <c r="A1135" s="8"/>
      <c r="B1135" s="9"/>
      <c r="C1135" s="8"/>
      <c r="D1135" s="8"/>
      <c r="E1135" s="10"/>
      <c r="F1135" s="10"/>
      <c r="G1135" s="8"/>
    </row>
    <row r="1136" spans="1:7" s="4" customFormat="1" ht="12" x14ac:dyDescent="0.3">
      <c r="A1136" s="8"/>
      <c r="B1136" s="9"/>
      <c r="C1136" s="8"/>
      <c r="D1136" s="8"/>
      <c r="E1136" s="10"/>
      <c r="F1136" s="10"/>
      <c r="G1136" s="8"/>
    </row>
    <row r="1137" spans="1:7" s="4" customFormat="1" ht="12" x14ac:dyDescent="0.3">
      <c r="A1137" s="8"/>
      <c r="B1137" s="9"/>
      <c r="C1137" s="8"/>
      <c r="D1137" s="8"/>
      <c r="E1137" s="10"/>
      <c r="F1137" s="10"/>
      <c r="G1137" s="8"/>
    </row>
  </sheetData>
  <autoFilter ref="A11:I1017" xr:uid="{00000000-0001-0000-0000-000000000000}"/>
  <mergeCells count="3">
    <mergeCell ref="A1:G1"/>
    <mergeCell ref="A2:I2"/>
    <mergeCell ref="A3:I3"/>
  </mergeCells>
  <pageMargins left="0.41" right="0.17" top="0.32" bottom="0.38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2025-03-05T04:10:59Z</dcterms:modified>
</cp:coreProperties>
</file>